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4"/>
  <workbookPr codeName="ThisWorkbook"/>
  <mc:AlternateContent xmlns:mc="http://schemas.openxmlformats.org/markup-compatibility/2006">
    <mc:Choice Requires="x15">
      <x15ac:absPath xmlns:x15ac="http://schemas.microsoft.com/office/spreadsheetml/2010/11/ac" url="G:\OneDrive\Trabajo\02 PLEX 2023-Ing Carlos Martinez\06 SE Cañete - Ampliación (NTR ATMT)\ETG Equipos + HCTG\ETG-OAE08 STS_SSCC_013,2-066_Desconectador MT SPAT\"/>
    </mc:Choice>
  </mc:AlternateContent>
  <xr:revisionPtr revIDLastSave="4" documentId="13_ncr:1_{4A1B06FA-A65C-4BF8-88C0-3B3B61AC439F}" xr6:coauthVersionLast="47" xr6:coauthVersionMax="47" xr10:uidLastSave="{ACB6E260-6E09-48FA-8048-678E9EA81F02}"/>
  <bookViews>
    <workbookView xWindow="-120" yWindow="-120" windowWidth="29040" windowHeight="15840" tabRatio="887" firstSheet="3" activeTab="4" xr2:uid="{00000000-000D-0000-FFFF-FFFF00000000}"/>
  </bookViews>
  <sheets>
    <sheet name="AMPLA BASE" sheetId="44" state="hidden" r:id="rId1"/>
    <sheet name="CODENSA BASE" sheetId="43" state="hidden" r:id="rId2"/>
    <sheet name="COELCE BASE" sheetId="42" state="hidden" r:id="rId3"/>
    <sheet name="DATOS PROPONENTE" sheetId="45" r:id="rId4"/>
    <sheet name="HCTG" sheetId="39" r:id="rId5"/>
    <sheet name="CHILECTRA BASE" sheetId="41" state="hidden" r:id="rId6"/>
    <sheet name="EDESUR BASE" sheetId="40" state="hidden" r:id="rId7"/>
  </sheets>
  <definedNames>
    <definedName name="_xlnm._FilterDatabase" localSheetId="0" hidden="1">'AMPLA BASE'!#REF!</definedName>
    <definedName name="_xlnm.Print_Area" localSheetId="0">'AMPLA BASE'!$A$1:$Y$79</definedName>
    <definedName name="_xlnm.Print_Area" localSheetId="5">'CHILECTRA BASE'!$A$1:$P$80</definedName>
    <definedName name="_xlnm.Print_Area" localSheetId="1">'CODENSA BASE'!$A$1:$G$79</definedName>
    <definedName name="_xlnm.Print_Area" localSheetId="2">'COELCE BASE'!$A$1:$M$81</definedName>
    <definedName name="_xlnm.Print_Area" localSheetId="3">'DATOS PROPONENTE'!$A$1:$H$33</definedName>
    <definedName name="_xlnm.Print_Area" localSheetId="6">'EDESUR BASE'!$A$1:$G$86</definedName>
    <definedName name="_xlnm.Print_Area" localSheetId="4">HCTG!$A$1:$F$129</definedName>
    <definedName name="_xlnm.Print_Titles" localSheetId="0">'AMPLA BASE'!$B:$C,'AMPLA BASE'!$1:$6</definedName>
    <definedName name="_xlnm.Print_Titles" localSheetId="5">'CHILECTRA BASE'!$B:$C,'CHILECTRA BASE'!$1:$6</definedName>
    <definedName name="_xlnm.Print_Titles" localSheetId="1">'CODENSA BASE'!$B:$C,'CODENSA BASE'!$1:$6</definedName>
    <definedName name="_xlnm.Print_Titles" localSheetId="2">'COELCE BASE'!$B:$C,'COELCE BASE'!$1:$6</definedName>
    <definedName name="_xlnm.Print_Titles" localSheetId="6">'EDESUR BASE'!$1:$6</definedName>
    <definedName name="_xlnm.Print_Titles" localSheetId="4">HCTG!$1:$3</definedName>
    <definedName name="Z_5BDCF2EE_4F5C_4D31_9363_711F4FE81E27_.wvu.PrintArea" localSheetId="6" hidden="1">'EDESUR BASE'!$1:$1048576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6" i="41" l="1"/>
  <c r="E46" i="41"/>
  <c r="F46" i="41"/>
  <c r="G46" i="41"/>
  <c r="H46" i="41"/>
  <c r="I46" i="41"/>
  <c r="J46" i="41"/>
  <c r="K46" i="41"/>
  <c r="L46" i="41"/>
  <c r="M46" i="41"/>
  <c r="N46" i="41"/>
  <c r="O46" i="41"/>
  <c r="P46" i="41"/>
</calcChain>
</file>

<file path=xl/sharedStrings.xml><?xml version="1.0" encoding="utf-8"?>
<sst xmlns="http://schemas.openxmlformats.org/spreadsheetml/2006/main" count="4426" uniqueCount="529">
  <si>
    <t>EMPRESA: AMPLA</t>
  </si>
  <si>
    <t>Tipo de seccionador</t>
  </si>
  <si>
    <t>A1</t>
  </si>
  <si>
    <t>A2</t>
  </si>
  <si>
    <t>A3</t>
  </si>
  <si>
    <t>A4</t>
  </si>
  <si>
    <t>A5</t>
  </si>
  <si>
    <t>A6</t>
  </si>
  <si>
    <t>A7</t>
  </si>
  <si>
    <t>A8</t>
  </si>
  <si>
    <t>A9</t>
  </si>
  <si>
    <t>A10</t>
  </si>
  <si>
    <t>A11</t>
  </si>
  <si>
    <t>A12</t>
  </si>
  <si>
    <t>A13</t>
  </si>
  <si>
    <t>A14</t>
  </si>
  <si>
    <t>A15</t>
  </si>
  <si>
    <t>A16</t>
  </si>
  <si>
    <t>A17</t>
  </si>
  <si>
    <t>A18</t>
  </si>
  <si>
    <t>A22</t>
  </si>
  <si>
    <t>A26</t>
  </si>
  <si>
    <t>A34</t>
  </si>
  <si>
    <t>A35</t>
  </si>
  <si>
    <t>Solicitado</t>
  </si>
  <si>
    <t>1.0</t>
  </si>
  <si>
    <t>Características técnicas del seccionador</t>
  </si>
  <si>
    <t>1.1</t>
  </si>
  <si>
    <r>
      <t>Voltaje nominal del equipo (kV</t>
    </r>
    <r>
      <rPr>
        <vertAlign val="subscript"/>
        <sz val="10"/>
        <rFont val="Arial"/>
        <family val="2"/>
      </rPr>
      <t>ef</t>
    </r>
    <r>
      <rPr>
        <sz val="10"/>
        <rFont val="Arial"/>
        <family val="2"/>
      </rPr>
      <t>)</t>
    </r>
  </si>
  <si>
    <t>1.2</t>
  </si>
  <si>
    <t>Corriente nominal (A)</t>
  </si>
  <si>
    <t>1.3</t>
  </si>
  <si>
    <t>Corriente cortocircuito, 1 seg (kA)</t>
  </si>
  <si>
    <t>1.4</t>
  </si>
  <si>
    <r>
      <t xml:space="preserve">Voltaje soportado impulso rayo (kV </t>
    </r>
    <r>
      <rPr>
        <vertAlign val="subscript"/>
        <sz val="10"/>
        <rFont val="Arial"/>
        <family val="2"/>
      </rPr>
      <t>cresta</t>
    </r>
    <r>
      <rPr>
        <sz val="10"/>
        <rFont val="Arial"/>
        <family val="2"/>
      </rPr>
      <t>)</t>
    </r>
  </si>
  <si>
    <t>200/220</t>
  </si>
  <si>
    <t>110/125</t>
  </si>
  <si>
    <t>1.5</t>
  </si>
  <si>
    <r>
      <t>Voltaje soportado 50/60 Hz, 1 min. (kV</t>
    </r>
    <r>
      <rPr>
        <vertAlign val="subscript"/>
        <sz val="10"/>
        <rFont val="Arial"/>
        <family val="2"/>
      </rPr>
      <t>ef</t>
    </r>
    <r>
      <rPr>
        <sz val="10"/>
        <rFont val="Arial"/>
        <family val="2"/>
      </rPr>
      <t>)</t>
    </r>
  </si>
  <si>
    <t>80/88</t>
  </si>
  <si>
    <t>36/40</t>
  </si>
  <si>
    <t>1.6</t>
  </si>
  <si>
    <t>Frecuencia nominal (Hz)</t>
  </si>
  <si>
    <t>1.7</t>
  </si>
  <si>
    <t>Número de polos</t>
  </si>
  <si>
    <t>1.8</t>
  </si>
  <si>
    <t>Tipo de apertura</t>
  </si>
  <si>
    <t>Central</t>
  </si>
  <si>
    <t>Vertical</t>
  </si>
  <si>
    <t>1.9</t>
  </si>
  <si>
    <t xml:space="preserve"> Tipo de montaje</t>
  </si>
  <si>
    <t>-</t>
  </si>
  <si>
    <t>Invertido</t>
  </si>
  <si>
    <t>TANDEM</t>
  </si>
  <si>
    <t>Invertida</t>
  </si>
  <si>
    <t>HORIZONTAL</t>
  </si>
  <si>
    <t>TANDEN</t>
  </si>
  <si>
    <t>1.10</t>
  </si>
  <si>
    <t>Distancia entre polos (mm)</t>
  </si>
  <si>
    <t>1.11</t>
  </si>
  <si>
    <t>Incluye cuernos de arco (Sí/No)</t>
  </si>
  <si>
    <t>Sí</t>
  </si>
  <si>
    <t>1.12</t>
  </si>
  <si>
    <t>Mando cuchillas principales
electromecánico(EL)/manual(MA)</t>
  </si>
  <si>
    <t>MA</t>
  </si>
  <si>
    <t>EL</t>
  </si>
  <si>
    <t>MO</t>
  </si>
  <si>
    <t>1.13</t>
  </si>
  <si>
    <t>Material cuchillas principales</t>
  </si>
  <si>
    <t>Cobre o Aluminio</t>
  </si>
  <si>
    <t>Cobre</t>
  </si>
  <si>
    <t xml:space="preserve">Cobre </t>
  </si>
  <si>
    <t>1.14</t>
  </si>
  <si>
    <r>
      <t>Espesor recubrimiento de plata (</t>
    </r>
    <r>
      <rPr>
        <sz val="10"/>
        <rFont val="Symbol"/>
        <family val="1"/>
        <charset val="2"/>
      </rPr>
      <t>m</t>
    </r>
    <r>
      <rPr>
        <sz val="10"/>
        <rFont val="Arial"/>
        <family val="2"/>
      </rPr>
      <t>m)</t>
    </r>
  </si>
  <si>
    <t>10 a 20</t>
  </si>
  <si>
    <t>1.15</t>
  </si>
  <si>
    <t>Autolimpieza de los contactos (Sí/No)</t>
  </si>
  <si>
    <t>1.16</t>
  </si>
  <si>
    <t>Dispositivo electromecánico de bloqueo para mando manual (Sí/No)</t>
  </si>
  <si>
    <t>1.17</t>
  </si>
  <si>
    <t>Incluye cuchillas puesta a tierra (Sí/No)</t>
  </si>
  <si>
    <t>No</t>
  </si>
  <si>
    <t>1.18</t>
  </si>
  <si>
    <t>Mando cuchillas puesta a tierra
electromecánico(EL)/manual(MA)</t>
  </si>
  <si>
    <t>1.19</t>
  </si>
  <si>
    <t>Material cuchillas puesta a tierra</t>
  </si>
  <si>
    <t>1.20</t>
  </si>
  <si>
    <t>Enclavamientos eléctrico y mecánico entre cuchillas principales y tierra(Sí/No)</t>
  </si>
  <si>
    <t>1.21</t>
  </si>
  <si>
    <t>Croquis de referencia</t>
  </si>
  <si>
    <t>ABNT/NBR 7571</t>
  </si>
  <si>
    <t>DEN-00.05.82-0801</t>
  </si>
  <si>
    <t>DPE-00.05.02-0743</t>
  </si>
  <si>
    <t>DPE-00-05-02-0742</t>
  </si>
  <si>
    <t>2.0</t>
  </si>
  <si>
    <t>Otras características del seccionador</t>
  </si>
  <si>
    <t>2.1</t>
  </si>
  <si>
    <t>Norma de fabricación</t>
  </si>
  <si>
    <t>ABNT/NBR 6935 y 7571</t>
  </si>
  <si>
    <t>2.2</t>
  </si>
  <si>
    <t>Marca</t>
  </si>
  <si>
    <t>Inf. Fabricante</t>
  </si>
  <si>
    <t>2.3</t>
  </si>
  <si>
    <t>Tipo o modelo</t>
  </si>
  <si>
    <t>2.4</t>
  </si>
  <si>
    <t>Uso (Interior/Exterior)</t>
  </si>
  <si>
    <t>Exterior</t>
  </si>
  <si>
    <t>2.5</t>
  </si>
  <si>
    <t>Peso de cada polo (kg)</t>
  </si>
  <si>
    <t>2.6</t>
  </si>
  <si>
    <t>Peso de la base (kg)</t>
  </si>
  <si>
    <t>2.7</t>
  </si>
  <si>
    <t>Peso total (kg)</t>
  </si>
  <si>
    <t>2.8</t>
  </si>
  <si>
    <t>Largo (mm)</t>
  </si>
  <si>
    <t>2.9</t>
  </si>
  <si>
    <t>Ancho (mm)</t>
  </si>
  <si>
    <t>2.10</t>
  </si>
  <si>
    <t>Alto (mm)</t>
  </si>
  <si>
    <t>2.11</t>
  </si>
  <si>
    <t>Cumple especificación sísmica (Sí/No)</t>
  </si>
  <si>
    <t>3.0</t>
  </si>
  <si>
    <t>Características de los accesorios</t>
  </si>
  <si>
    <t>3.1</t>
  </si>
  <si>
    <t>Tipo de aislador</t>
  </si>
  <si>
    <t>TR-210</t>
  </si>
  <si>
    <t>TR-205</t>
  </si>
  <si>
    <t>3.2</t>
  </si>
  <si>
    <t>Material aislador (porcelana/polimérico)</t>
  </si>
  <si>
    <t>Porcelana</t>
  </si>
  <si>
    <t>3.3</t>
  </si>
  <si>
    <t>Color del aislador</t>
  </si>
  <si>
    <t>Marrón</t>
  </si>
  <si>
    <t>3.4</t>
  </si>
  <si>
    <t>Distancia mínima de fuga aislador (mm)</t>
  </si>
  <si>
    <t>25mm/kV</t>
  </si>
  <si>
    <t>3.5</t>
  </si>
  <si>
    <t>Tipo y material de terminales principales</t>
  </si>
  <si>
    <t>Placa de cobre  2 agujeros  NEMA</t>
  </si>
  <si>
    <t>Placa de cobre  4 agujeros  NEMA</t>
  </si>
  <si>
    <t>3.6</t>
  </si>
  <si>
    <t>Placa de conexión a tierra (Sí/No)</t>
  </si>
  <si>
    <t>Sí
1 por polo, mín</t>
  </si>
  <si>
    <t>3.7</t>
  </si>
  <si>
    <t>Placa de característica acero inoxidable (Sí/No)</t>
  </si>
  <si>
    <t>3.8</t>
  </si>
  <si>
    <t>Contactos auxiliares cuchillas principales (NA/NC)</t>
  </si>
  <si>
    <t>8NA/8NC</t>
  </si>
  <si>
    <t>3.9</t>
  </si>
  <si>
    <t>Contactos auxiliares cuchillas de tierra (NA/NC)</t>
  </si>
  <si>
    <t>4.0</t>
  </si>
  <si>
    <t>Gabinete mando(s) electromecánico(s)</t>
  </si>
  <si>
    <t>4.1</t>
  </si>
  <si>
    <t>Grado protección IP54 (Sí/No)</t>
  </si>
  <si>
    <t>4.2</t>
  </si>
  <si>
    <t>Voltaje control (Vcc)</t>
  </si>
  <si>
    <t>125 +10% - 20%</t>
  </si>
  <si>
    <t>4.3</t>
  </si>
  <si>
    <t>Voltaje motor (Vcc)</t>
  </si>
  <si>
    <t>4.4</t>
  </si>
  <si>
    <t>Voltaje SS/AA (Vca)</t>
  </si>
  <si>
    <t>220/127</t>
  </si>
  <si>
    <t>4.5</t>
  </si>
  <si>
    <t>Contador de operaciones del mecanismo motorizado(Sí/No)</t>
  </si>
  <si>
    <t>4.6</t>
  </si>
  <si>
    <t>Switch de 3 posiciones: local, bloqueado, remoto (Sí/No)</t>
  </si>
  <si>
    <t>4.7</t>
  </si>
  <si>
    <t>Botoneras Abrir / Cerrar (Sí/No)</t>
  </si>
  <si>
    <t>4.8</t>
  </si>
  <si>
    <t>Interruptores termomagnéticos con contactos auxiliares (Sí/No)</t>
  </si>
  <si>
    <t>4.9</t>
  </si>
  <si>
    <t>Se incluye manivela (Sí/No)</t>
  </si>
  <si>
    <t>4.10</t>
  </si>
  <si>
    <t>Tiempo para maniobra: 9 segundos máx. (Sí/No)</t>
  </si>
  <si>
    <t>4.11</t>
  </si>
  <si>
    <t>Tiempo mecanismo sellado para órdenes por pulso (seg)</t>
  </si>
  <si>
    <t>&lt; = 0,5</t>
  </si>
  <si>
    <t>4.12</t>
  </si>
  <si>
    <t>Alambrado
0,6/1 KV (Sí/No)</t>
  </si>
  <si>
    <t>4.13</t>
  </si>
  <si>
    <t>Placa diagramática circuitos control (Sí/No)</t>
  </si>
  <si>
    <t>4.14</t>
  </si>
  <si>
    <t>Iluminación interior del
 gabinete (Sí/No)</t>
  </si>
  <si>
    <t>4.15</t>
  </si>
  <si>
    <t>Calefactor con termostato (Sí/No)</t>
  </si>
  <si>
    <t>4.16</t>
  </si>
  <si>
    <t>Gabinete galvanizado (G) / pintado (P)</t>
  </si>
  <si>
    <t>P</t>
  </si>
  <si>
    <t>4.17</t>
  </si>
  <si>
    <t>Color pintura</t>
  </si>
  <si>
    <t>Munsell N6,5</t>
  </si>
  <si>
    <t>5.0</t>
  </si>
  <si>
    <t>Pruebas de recepción</t>
  </si>
  <si>
    <t>5.1</t>
  </si>
  <si>
    <t>Inspección visual y dimensional (Sí/No)</t>
  </si>
  <si>
    <t>5.2</t>
  </si>
  <si>
    <t>Medida de la resistencia del circuito principal (Sí/No)</t>
  </si>
  <si>
    <t>Si</t>
  </si>
  <si>
    <t>5.3</t>
  </si>
  <si>
    <t>Voltaje soportado sobre los  circuitos auxiliares y de control (Sí/No)</t>
  </si>
  <si>
    <t>5.4</t>
  </si>
  <si>
    <t>Funcionamiento comando motorizado (Sí/No)</t>
  </si>
  <si>
    <t>5.5</t>
  </si>
  <si>
    <t>Operación seccionador armado (Sí/No)</t>
  </si>
  <si>
    <t>5.6</t>
  </si>
  <si>
    <t>Estanqueidad del gabinete (Sí/No)</t>
  </si>
  <si>
    <t>5.7</t>
  </si>
  <si>
    <t>Verificación pintura y galvanizado (Sí/No)</t>
  </si>
  <si>
    <t>6.0</t>
  </si>
  <si>
    <t>Repuestos recomendados
(anexar documentos)</t>
  </si>
  <si>
    <t>7.0</t>
  </si>
  <si>
    <t>Información Técnica adicional
(anexar documentos)</t>
  </si>
  <si>
    <t>8.0</t>
  </si>
  <si>
    <t>Diferencias con la Especificación
(anexar documentos)</t>
  </si>
  <si>
    <t>EMPRESA: CODENSA</t>
  </si>
  <si>
    <t>B1</t>
  </si>
  <si>
    <t>B2</t>
  </si>
  <si>
    <t>B3</t>
  </si>
  <si>
    <t>B4</t>
  </si>
  <si>
    <t>No aplicable</t>
  </si>
  <si>
    <t>IEC</t>
  </si>
  <si>
    <t>Ext</t>
  </si>
  <si>
    <t>Marron</t>
  </si>
  <si>
    <t>Ver E-SE-006</t>
  </si>
  <si>
    <t>6/6</t>
  </si>
  <si>
    <t>SI</t>
  </si>
  <si>
    <t>EMPRESA: COELCE</t>
  </si>
  <si>
    <t>C1</t>
  </si>
  <si>
    <t>C2</t>
  </si>
  <si>
    <t>C3</t>
  </si>
  <si>
    <t>C4</t>
  </si>
  <si>
    <t>C5</t>
  </si>
  <si>
    <t>C6</t>
  </si>
  <si>
    <t>C7</t>
  </si>
  <si>
    <t>C8</t>
  </si>
  <si>
    <t>C9</t>
  </si>
  <si>
    <t>C10</t>
  </si>
  <si>
    <t>34/38</t>
  </si>
  <si>
    <t>Lateral</t>
  </si>
  <si>
    <t>Horizontal</t>
  </si>
  <si>
    <t>Horiz o Vert</t>
  </si>
  <si>
    <t>Anexo 2</t>
  </si>
  <si>
    <t>Cobre Elet.</t>
  </si>
  <si>
    <t>NBR</t>
  </si>
  <si>
    <t>TR-4</t>
  </si>
  <si>
    <t>Bronze Est. 4 NEMA</t>
  </si>
  <si>
    <t>Bronze Est. 2 NEMA</t>
  </si>
  <si>
    <t>6NA+6NC</t>
  </si>
  <si>
    <t>125+10%-20%</t>
  </si>
  <si>
    <t>Alambrado 0,6/1 KV (Sí/No)</t>
  </si>
  <si>
    <t>Placa Diagrama Eléctrico (Sí/No)</t>
  </si>
  <si>
    <t>Gabinete Mecanismo Operación/Caja contactos G:Galvanizado / P:Pintura Color</t>
  </si>
  <si>
    <t>G/P</t>
  </si>
  <si>
    <t>G / P</t>
  </si>
  <si>
    <t>Color Pintura Exterior (Munsell N6,5)</t>
  </si>
  <si>
    <t>Voltaje soportado de frec. ind. en seco y bajo lluvia sobre el circuito principal</t>
  </si>
  <si>
    <t>5.8</t>
  </si>
  <si>
    <t>5.9</t>
  </si>
  <si>
    <t>Cumplimiento con proceso de tratamiento y pintura especificado</t>
  </si>
  <si>
    <t>ESPECIFICACIONES TÉCNICAS
DESCONECTADORES DE MEDIA TENSIÓN</t>
  </si>
  <si>
    <t>Anexo A: Especificación Técnica Desconectador 23 kV- Motorizado - Sin Puesta a Tierra
Tripolar
Revisión: Enero 2025</t>
  </si>
  <si>
    <t>FABRICANTE:</t>
  </si>
  <si>
    <t>Nombre o razón social:</t>
  </si>
  <si>
    <t>Dirección</t>
  </si>
  <si>
    <t>Persona a contactar</t>
  </si>
  <si>
    <t>Teléfono</t>
  </si>
  <si>
    <t xml:space="preserve">Fax </t>
  </si>
  <si>
    <t>E_Mail</t>
  </si>
  <si>
    <t>REPRESENTANTE :</t>
  </si>
  <si>
    <t>País</t>
  </si>
  <si>
    <t>Los desconectadores serán construidos y probados de acuerdo con esta Especificación Técnica y sus Anexos, por lo cual el fabricante garantiza el cumplimiento de las características técnicas de los equipos y de los plazos de entrega.
El fabricante deberá llenar los espacios en blanco con los valores ofrecidos, teniendo presente que si se aparta de los valores solicitados su oferta podría ser rechazada.</t>
  </si>
  <si>
    <t>NOMBRE Y FIRMA DEL FABRICANTE</t>
  </si>
  <si>
    <t>NOMBRE Y FIRMA DEL PROPONENTE</t>
  </si>
  <si>
    <t>FECHA:</t>
  </si>
  <si>
    <t xml:space="preserve"> FECHA:</t>
  </si>
  <si>
    <t>ESPECIFICACIONES TÉCNICAS 
DESCONECTADORES DE MEDIA TENSIÓN                                       Desconectador 23 kV- Motorizado - Sin Puesta a Tierra
Tripolar</t>
  </si>
  <si>
    <t>Anexo A
Revisión: Enero 2025</t>
  </si>
  <si>
    <t>ITEM</t>
  </si>
  <si>
    <t>Descripción</t>
  </si>
  <si>
    <t>Unidad</t>
  </si>
  <si>
    <t>Especificado</t>
  </si>
  <si>
    <t>Ofrecido</t>
  </si>
  <si>
    <t>Condiciones Ambientales</t>
  </si>
  <si>
    <t>Altitud Máxima de Operación</t>
  </si>
  <si>
    <t>m.s.n.m.</t>
  </si>
  <si>
    <t xml:space="preserve">Temperatura Mínima </t>
  </si>
  <si>
    <t>°C</t>
  </si>
  <si>
    <t xml:space="preserve">Temperatura Máxima </t>
  </si>
  <si>
    <t xml:space="preserve">Temperatura Media </t>
  </si>
  <si>
    <t>Nivel de Humedad  (Invierno)</t>
  </si>
  <si>
    <t>%</t>
  </si>
  <si>
    <t>Humedad Relativa Media</t>
  </si>
  <si>
    <t>70 a 100</t>
  </si>
  <si>
    <t>Presión Máxima del Viento</t>
  </si>
  <si>
    <r>
      <t>N/m</t>
    </r>
    <r>
      <rPr>
        <vertAlign val="superscript"/>
        <sz val="10"/>
        <rFont val="Arial"/>
        <family val="2"/>
      </rPr>
      <t>2</t>
    </r>
  </si>
  <si>
    <t>Nivel de contaminación (IEC 60815)</t>
  </si>
  <si>
    <t>d-Heavy</t>
  </si>
  <si>
    <t>Radiación Solar</t>
  </si>
  <si>
    <r>
      <t>W/m</t>
    </r>
    <r>
      <rPr>
        <vertAlign val="superscript"/>
        <sz val="10"/>
        <rFont val="Arial"/>
        <family val="2"/>
      </rPr>
      <t>2</t>
    </r>
  </si>
  <si>
    <t>Capa de hielo máxima</t>
  </si>
  <si>
    <t>mm</t>
  </si>
  <si>
    <t>&lt; 10</t>
  </si>
  <si>
    <t>Uso</t>
  </si>
  <si>
    <t>Intemperie</t>
  </si>
  <si>
    <t>Clima</t>
  </si>
  <si>
    <t>Templado, húmedo</t>
  </si>
  <si>
    <t>Sismicidad</t>
  </si>
  <si>
    <t>NTSyCS y Anexo Técnico, Requisitos Sísmicos para Instalaciones Eléctricas de Alta Tensión, aprobado según Resolución Exenta 41 del 24 de enero de 2025.</t>
  </si>
  <si>
    <t>Velocidad del viento sostenida</t>
  </si>
  <si>
    <t>km/h</t>
  </si>
  <si>
    <t>Elevación temperatura adicional por radiación</t>
  </si>
  <si>
    <t>Características técnicas del desconectador</t>
  </si>
  <si>
    <t>Tensión máxima del Equipo</t>
  </si>
  <si>
    <r>
      <t>kV</t>
    </r>
    <r>
      <rPr>
        <vertAlign val="subscript"/>
        <sz val="10"/>
        <rFont val="Arial"/>
        <family val="2"/>
      </rPr>
      <t>ef</t>
    </r>
  </si>
  <si>
    <t>25.8</t>
  </si>
  <si>
    <t>Tensión nominal del sistema</t>
  </si>
  <si>
    <t>Corriente nominal</t>
  </si>
  <si>
    <t>A</t>
  </si>
  <si>
    <t>Corriente cortocircuito, 3 seg</t>
  </si>
  <si>
    <t>kA</t>
  </si>
  <si>
    <t>Voltaje soportado impulso rayo</t>
  </si>
  <si>
    <t>2.5.1</t>
  </si>
  <si>
    <t>a)  A tierra y entre polos</t>
  </si>
  <si>
    <r>
      <t>kV</t>
    </r>
    <r>
      <rPr>
        <vertAlign val="subscript"/>
        <sz val="10"/>
        <rFont val="Arial"/>
        <family val="2"/>
      </rPr>
      <t>cresta</t>
    </r>
  </si>
  <si>
    <t>2.5.2</t>
  </si>
  <si>
    <t>b)  A través de la distancia de seccionamiento</t>
  </si>
  <si>
    <t>Voltaje soportado 50 Hz, 1 min</t>
  </si>
  <si>
    <t>2.6.1</t>
  </si>
  <si>
    <t>50</t>
  </si>
  <si>
    <t>2.6.2</t>
  </si>
  <si>
    <t>66</t>
  </si>
  <si>
    <t>Frecuencia nominal</t>
  </si>
  <si>
    <t>Hz</t>
  </si>
  <si>
    <t>Apertura Central</t>
  </si>
  <si>
    <t>Distancia entre polos</t>
  </si>
  <si>
    <t xml:space="preserve">Incluye cuernos de arco </t>
  </si>
  <si>
    <t>2.12</t>
  </si>
  <si>
    <t>Mando cuchillas principales (electromecánico/manual)</t>
  </si>
  <si>
    <t>Electromecánico</t>
  </si>
  <si>
    <t>2.13</t>
  </si>
  <si>
    <t>2.14</t>
  </si>
  <si>
    <t xml:space="preserve">Espesor recubrimiento de plata </t>
  </si>
  <si>
    <r>
      <t>μ</t>
    </r>
    <r>
      <rPr>
        <sz val="10"/>
        <rFont val="Arial"/>
        <family val="2"/>
      </rPr>
      <t>m</t>
    </r>
  </si>
  <si>
    <t>2.15</t>
  </si>
  <si>
    <t>2.16</t>
  </si>
  <si>
    <t>2.17</t>
  </si>
  <si>
    <t>2.18</t>
  </si>
  <si>
    <t>Mando cuchillas puesta a tierra (electromecánico/manual)</t>
  </si>
  <si>
    <t>2.19</t>
  </si>
  <si>
    <t>2.20</t>
  </si>
  <si>
    <t>2.21</t>
  </si>
  <si>
    <t>Montaje (vertical/horizontal)</t>
  </si>
  <si>
    <t>2.22</t>
  </si>
  <si>
    <t>Otras características del desconectador</t>
  </si>
  <si>
    <t/>
  </si>
  <si>
    <t>IEC 62271-102</t>
  </si>
  <si>
    <t>Peso de cada polo</t>
  </si>
  <si>
    <t>kg</t>
  </si>
  <si>
    <t xml:space="preserve">Peso de la base </t>
  </si>
  <si>
    <t>Peso total</t>
  </si>
  <si>
    <t xml:space="preserve">Largo </t>
  </si>
  <si>
    <t>Ancho</t>
  </si>
  <si>
    <t>3.10</t>
  </si>
  <si>
    <t>Alto</t>
  </si>
  <si>
    <t>3.11</t>
  </si>
  <si>
    <t>Cumple especificación sísmica</t>
  </si>
  <si>
    <t>Aislador</t>
  </si>
  <si>
    <t>4.1.1</t>
  </si>
  <si>
    <t xml:space="preserve">Distancia de fuga mínima aislador </t>
  </si>
  <si>
    <t>4.1.2</t>
  </si>
  <si>
    <t>Tipo IEC 60273</t>
  </si>
  <si>
    <t>4.1.3</t>
  </si>
  <si>
    <t>4.1.4</t>
  </si>
  <si>
    <t>4.1.5</t>
  </si>
  <si>
    <t>Distancia de arco</t>
  </si>
  <si>
    <t>Ind. Fabricante</t>
  </si>
  <si>
    <t>Sí, Mínimo 1 por polo</t>
  </si>
  <si>
    <t>Placa de característica acero inoxidable</t>
  </si>
  <si>
    <t>10NA/10NC</t>
  </si>
  <si>
    <t>Grado protección</t>
  </si>
  <si>
    <t xml:space="preserve"> IP54</t>
  </si>
  <si>
    <t xml:space="preserve">Voltaje control </t>
  </si>
  <si>
    <t>Vcc</t>
  </si>
  <si>
    <t>Voltaje motor</t>
  </si>
  <si>
    <t xml:space="preserve">Voltaje SS/AA </t>
  </si>
  <si>
    <t>Vca</t>
  </si>
  <si>
    <t>380/220</t>
  </si>
  <si>
    <t>Contador de operaciones del mecanismo motorizado</t>
  </si>
  <si>
    <t xml:space="preserve">Switch de 3 posiciones: local, bloqueado, remoto </t>
  </si>
  <si>
    <t>Botoneras Abrir / Cerrar</t>
  </si>
  <si>
    <t xml:space="preserve">Interruptores termomagnéticos con contactos auxiliares </t>
  </si>
  <si>
    <t>Se incluye manivela</t>
  </si>
  <si>
    <t>5.10</t>
  </si>
  <si>
    <t xml:space="preserve">Tiempo para maniobra: </t>
  </si>
  <si>
    <t>10 segundos máx.</t>
  </si>
  <si>
    <t>5.11</t>
  </si>
  <si>
    <t xml:space="preserve">Tiempo mecanismo sellado para órdenes por pulso </t>
  </si>
  <si>
    <t>s</t>
  </si>
  <si>
    <t>5.12</t>
  </si>
  <si>
    <t>5.13</t>
  </si>
  <si>
    <t>Placa diagramática circuitos control</t>
  </si>
  <si>
    <t>5.14</t>
  </si>
  <si>
    <t>Iluminación interior del gabinete</t>
  </si>
  <si>
    <t>5.15</t>
  </si>
  <si>
    <t>Calefactor con termostato</t>
  </si>
  <si>
    <t>5.16</t>
  </si>
  <si>
    <t>G</t>
  </si>
  <si>
    <t>5.17</t>
  </si>
  <si>
    <t>6.1</t>
  </si>
  <si>
    <t>En cada seccionador</t>
  </si>
  <si>
    <t>6.1.1</t>
  </si>
  <si>
    <t>Prueba de tensión aplicada 50 Hz, seco.</t>
  </si>
  <si>
    <t>6.1.2</t>
  </si>
  <si>
    <t>Medida de la distancia de aislación (metal a metal).</t>
  </si>
  <si>
    <t>6.1.3</t>
  </si>
  <si>
    <t>Comprobación de la operación correcta de cierre y apertura.</t>
  </si>
  <si>
    <t>6.1.4</t>
  </si>
  <si>
    <t>Prueba de operación según norma IEC-62271-102.</t>
  </si>
  <si>
    <t>6.1.5</t>
  </si>
  <si>
    <t>Medición del torque requerido para las operaciones de apertura y cierre.</t>
  </si>
  <si>
    <t>6.1.6</t>
  </si>
  <si>
    <t>Corriente absorbida por el motor del mecanismo de operación a tensión nominal (Vn), 1,1Vn y 0,85 Vn.</t>
  </si>
  <si>
    <t>6.2</t>
  </si>
  <si>
    <t>En cada polo</t>
  </si>
  <si>
    <t>6.2.1</t>
  </si>
  <si>
    <t>Medición de la resistencia con corriente continua entre terminales con contactos cerrados.</t>
  </si>
  <si>
    <t>6.2.2</t>
  </si>
  <si>
    <t>Medición de la presión de contacto.</t>
  </si>
  <si>
    <t>6.2.3</t>
  </si>
  <si>
    <t>Control del espesor del plateado de los contactos.</t>
  </si>
  <si>
    <t>6.2.4</t>
  </si>
  <si>
    <t>Control del galvanizado del chasis soporte.</t>
  </si>
  <si>
    <t>6.3</t>
  </si>
  <si>
    <t>En cada mecanismo operación y equipo auxiliar</t>
  </si>
  <si>
    <t>6.3.1</t>
  </si>
  <si>
    <t xml:space="preserve">Resistencia de aislación </t>
  </si>
  <si>
    <t>6.3.2</t>
  </si>
  <si>
    <t>Prueba de tensión aplicada de 50 Hz, 2000 V, un minuto.</t>
  </si>
  <si>
    <t>6.4</t>
  </si>
  <si>
    <t>En las columnas aisladoras</t>
  </si>
  <si>
    <t>6.4.1</t>
  </si>
  <si>
    <t>Verificar medidas establecidas en norma IEC-60815, según distancia mínima de fuga.</t>
  </si>
  <si>
    <t>6.4.2</t>
  </si>
  <si>
    <t>Cumplimiento de pruebas especificadas (norma IEC-60168)</t>
  </si>
  <si>
    <t>6.5</t>
  </si>
  <si>
    <t xml:space="preserve">Inspección visual y dimensional </t>
  </si>
  <si>
    <t>6.6</t>
  </si>
  <si>
    <t>Medida de la resistencia del circuito principal</t>
  </si>
  <si>
    <t>6.7</t>
  </si>
  <si>
    <t xml:space="preserve">Voltaje soportado sobre los  circuitos auxiliares y de control </t>
  </si>
  <si>
    <t>(Sí/No)</t>
  </si>
  <si>
    <t>6.8</t>
  </si>
  <si>
    <t xml:space="preserve">Funcionamiento comando motorizado </t>
  </si>
  <si>
    <t>6.9</t>
  </si>
  <si>
    <t xml:space="preserve">Operación desconectador armado </t>
  </si>
  <si>
    <t>6.10</t>
  </si>
  <si>
    <t>Estanqueidad del gabinete</t>
  </si>
  <si>
    <t>6.11</t>
  </si>
  <si>
    <t xml:space="preserve">Verificación pintura y galvanizado </t>
  </si>
  <si>
    <t>Repuestos recomendados (anexar documentos)</t>
  </si>
  <si>
    <t>Información Técnica adicional (anexar documentos)</t>
  </si>
  <si>
    <t>9.0</t>
  </si>
  <si>
    <t>Diferencias con la Especificación (anexar documentos)</t>
  </si>
  <si>
    <t>10.0</t>
  </si>
  <si>
    <t>Garantías</t>
  </si>
  <si>
    <t>10.1</t>
  </si>
  <si>
    <t>Garantía desde fecha de entrega</t>
  </si>
  <si>
    <t>meses</t>
  </si>
  <si>
    <t>10.2</t>
  </si>
  <si>
    <t>Garantía desde puesta en servicio</t>
  </si>
  <si>
    <t>EMPRESA: CHILECTRA</t>
  </si>
  <si>
    <t>D1</t>
  </si>
  <si>
    <t>D2</t>
  </si>
  <si>
    <t>D3</t>
  </si>
  <si>
    <t>D4</t>
  </si>
  <si>
    <t>D5</t>
  </si>
  <si>
    <t>D6</t>
  </si>
  <si>
    <t>D7</t>
  </si>
  <si>
    <t>D8</t>
  </si>
  <si>
    <t>D9</t>
  </si>
  <si>
    <t>D10</t>
  </si>
  <si>
    <t>D11</t>
  </si>
  <si>
    <t>D12</t>
  </si>
  <si>
    <t>D14</t>
  </si>
  <si>
    <t>150/165</t>
  </si>
  <si>
    <t>50/55</t>
  </si>
  <si>
    <t>70/77</t>
  </si>
  <si>
    <t>Semi Inv.</t>
  </si>
  <si>
    <t>Inf.Fabricante</t>
  </si>
  <si>
    <t>Ancho de la base seccionador (mm)</t>
  </si>
  <si>
    <t>&gt; 127</t>
  </si>
  <si>
    <t>1.22</t>
  </si>
  <si>
    <t>EXT</t>
  </si>
  <si>
    <t>sí</t>
  </si>
  <si>
    <t>TR-208</t>
  </si>
  <si>
    <t>4 NEMA, 
plateada</t>
  </si>
  <si>
    <t>6 NA/ 6 NC</t>
  </si>
  <si>
    <t>6NA/6NC</t>
  </si>
  <si>
    <t>6 NA/NC</t>
  </si>
  <si>
    <t>Placa diagrama eléctrico (Sí/No)</t>
  </si>
  <si>
    <t>EMPRESA: EDESUR</t>
  </si>
  <si>
    <t>F1</t>
  </si>
  <si>
    <t>F2</t>
  </si>
  <si>
    <t>F3</t>
  </si>
  <si>
    <t>F4</t>
  </si>
  <si>
    <t>Intensidad de corte en servicio normal</t>
  </si>
  <si>
    <t>De transformador en vacío (A)</t>
  </si>
  <si>
    <t>2,5</t>
  </si>
  <si>
    <t>De cable en vacío (A)</t>
  </si>
  <si>
    <t>De línea en vacío (A)</t>
  </si>
  <si>
    <t>Int. de cierre en cond. de cortocircuito (kA)</t>
  </si>
  <si>
    <t>110/95</t>
  </si>
  <si>
    <t>195/170</t>
  </si>
  <si>
    <t>45/38</t>
  </si>
  <si>
    <t>80/70</t>
  </si>
  <si>
    <t>Manual, independiente de la velocidad de maniobra del operador</t>
  </si>
  <si>
    <t>Manual, con bastón o pértiga</t>
  </si>
  <si>
    <t>Horizontal/vertical</t>
  </si>
  <si>
    <t>A indicar</t>
  </si>
  <si>
    <t>MA, bloqueo a candado posición cerrado y abierto</t>
  </si>
  <si>
    <t>MA, con bloqueo a posición cerrado y abierto</t>
  </si>
  <si>
    <t>1.23</t>
  </si>
  <si>
    <t>1.24</t>
  </si>
  <si>
    <t>1.25</t>
  </si>
  <si>
    <t>1.26</t>
  </si>
  <si>
    <t>Carga resistida por rotura por flexión (daN)</t>
  </si>
  <si>
    <t>1.27</t>
  </si>
  <si>
    <t>Porcelana/polimérico</t>
  </si>
  <si>
    <t>Gris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</si>
</sst>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0"/>
      <name val="Arial"/>
    </font>
    <font>
      <sz val="10"/>
      <name val="Arial"/>
      <family val="2"/>
    </font>
    <font>
      <b/>
      <sz val="10"/>
      <name val="Arial"/>
      <family val="2"/>
    </font>
    <font>
      <b/>
      <sz val="12"/>
      <name val="Arial"/>
      <family val="2"/>
    </font>
    <font>
      <sz val="10"/>
      <name val="Arial"/>
      <family val="2"/>
    </font>
    <font>
      <sz val="10"/>
      <name val="Times New Roman"/>
      <family val="1"/>
    </font>
    <font>
      <b/>
      <sz val="10"/>
      <name val="Times New Roman"/>
      <family val="1"/>
    </font>
    <font>
      <b/>
      <sz val="11"/>
      <name val="Arial"/>
      <family val="2"/>
    </font>
    <font>
      <vertAlign val="subscript"/>
      <sz val="10"/>
      <name val="Arial"/>
      <family val="2"/>
    </font>
    <font>
      <sz val="10"/>
      <name val="Symbol"/>
      <family val="1"/>
      <charset val="2"/>
    </font>
    <font>
      <b/>
      <sz val="12"/>
      <name val="Arial Negrita"/>
    </font>
    <font>
      <sz val="11"/>
      <name val="Arial"/>
      <family val="2"/>
    </font>
    <font>
      <i/>
      <sz val="10"/>
      <name val="Arial"/>
      <family val="2"/>
    </font>
    <font>
      <sz val="11"/>
      <color indexed="60"/>
      <name val="Calibri"/>
      <family val="2"/>
    </font>
    <font>
      <b/>
      <sz val="11"/>
      <color indexed="8"/>
      <name val="Calibri"/>
      <family val="2"/>
    </font>
    <font>
      <sz val="10"/>
      <color indexed="8"/>
      <name val="Arial"/>
      <family val="2"/>
    </font>
    <font>
      <sz val="10"/>
      <name val="Univers"/>
      <family val="2"/>
    </font>
    <font>
      <b/>
      <sz val="10"/>
      <name val="Univers"/>
      <family val="2"/>
    </font>
    <font>
      <vertAlign val="superscript"/>
      <sz val="10"/>
      <name val="Arial"/>
      <family val="2"/>
    </font>
    <font>
      <b/>
      <sz val="10"/>
      <color indexed="9"/>
      <name val="Arial"/>
      <family val="2"/>
    </font>
    <font>
      <sz val="10"/>
      <name val="Arial Negrita"/>
    </font>
    <font>
      <sz val="10"/>
      <color theme="1"/>
      <name val="Frutiger-Light"/>
    </font>
  </fonts>
  <fills count="7">
    <fill>
      <patternFill patternType="none"/>
    </fill>
    <fill>
      <patternFill patternType="gray125"/>
    </fill>
    <fill>
      <patternFill patternType="solid">
        <fgColor indexed="43"/>
      </patternFill>
    </fill>
    <fill>
      <patternFill patternType="solid">
        <fgColor indexed="13"/>
        <bgColor indexed="64"/>
      </patternFill>
    </fill>
    <fill>
      <patternFill patternType="solid">
        <fgColor indexed="48"/>
        <bgColor indexed="64"/>
      </patternFill>
    </fill>
    <fill>
      <patternFill patternType="solid">
        <fgColor rgb="FFFFFF00"/>
        <bgColor indexed="64"/>
      </patternFill>
    </fill>
    <fill>
      <patternFill patternType="solid">
        <fgColor theme="0"/>
        <bgColor indexed="64"/>
      </patternFill>
    </fill>
  </fills>
  <borders count="32">
    <border>
      <left/>
      <right/>
      <top/>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bottom style="dotted">
        <color indexed="64"/>
      </bottom>
      <diagonal/>
    </border>
    <border>
      <left/>
      <right style="medium">
        <color indexed="64"/>
      </right>
      <top/>
      <bottom style="dotted">
        <color indexed="64"/>
      </bottom>
      <diagonal/>
    </border>
  </borders>
  <cellStyleXfs count="4">
    <xf numFmtId="0" fontId="0" fillId="0" borderId="0"/>
    <xf numFmtId="0" fontId="13" fillId="2" borderId="0" applyNumberFormat="0" applyBorder="0" applyAlignment="0" applyProtection="0"/>
    <xf numFmtId="0" fontId="14" fillId="0" borderId="1" applyNumberFormat="0" applyFill="0" applyAlignment="0" applyProtection="0"/>
    <xf numFmtId="0" fontId="1" fillId="0" borderId="0"/>
  </cellStyleXfs>
  <cellXfs count="238">
    <xf numFmtId="0" fontId="0" fillId="0" borderId="0" xfId="0"/>
    <xf numFmtId="0" fontId="0" fillId="0" borderId="0" xfId="0" applyAlignment="1">
      <alignment horizontal="center"/>
    </xf>
    <xf numFmtId="0" fontId="0" fillId="0" borderId="0" xfId="0" applyAlignment="1">
      <alignment horizontal="right"/>
    </xf>
    <xf numFmtId="0" fontId="2" fillId="0" borderId="2" xfId="0" applyFont="1" applyBorder="1" applyAlignment="1">
      <alignment horizontal="center"/>
    </xf>
    <xf numFmtId="0" fontId="4" fillId="0" borderId="0" xfId="0" applyFont="1"/>
    <xf numFmtId="0" fontId="0" fillId="0" borderId="3" xfId="0" applyBorder="1"/>
    <xf numFmtId="0" fontId="0" fillId="0" borderId="2" xfId="0" applyBorder="1" applyAlignment="1">
      <alignment horizontal="left"/>
    </xf>
    <xf numFmtId="0" fontId="0" fillId="0" borderId="3" xfId="0" applyBorder="1" applyAlignment="1" applyProtection="1">
      <alignment horizontal="center"/>
      <protection locked="0"/>
    </xf>
    <xf numFmtId="0" fontId="0" fillId="0" borderId="0" xfId="0" applyAlignment="1" applyProtection="1">
      <alignment horizontal="center"/>
      <protection locked="0"/>
    </xf>
    <xf numFmtId="0" fontId="3" fillId="0" borderId="4" xfId="0" applyFont="1" applyBorder="1" applyAlignment="1">
      <alignment horizontal="left"/>
    </xf>
    <xf numFmtId="0" fontId="3" fillId="0" borderId="4" xfId="0" applyFont="1" applyBorder="1" applyAlignment="1">
      <alignment horizontal="center"/>
    </xf>
    <xf numFmtId="0" fontId="0" fillId="0" borderId="2" xfId="0" applyBorder="1" applyAlignment="1">
      <alignment horizontal="left" vertical="justify"/>
    </xf>
    <xf numFmtId="0" fontId="0" fillId="0" borderId="5" xfId="0" applyBorder="1" applyAlignment="1">
      <alignment horizontal="left" vertical="justify"/>
    </xf>
    <xf numFmtId="0" fontId="2" fillId="0" borderId="4" xfId="0" applyFont="1" applyBorder="1" applyAlignment="1">
      <alignment horizontal="center"/>
    </xf>
    <xf numFmtId="0" fontId="0" fillId="0" borderId="6" xfId="0" applyBorder="1" applyAlignment="1">
      <alignment horizontal="left" vertical="justify"/>
    </xf>
    <xf numFmtId="0" fontId="4" fillId="0" borderId="0" xfId="0" applyFont="1" applyAlignment="1">
      <alignment horizontal="center"/>
    </xf>
    <xf numFmtId="0" fontId="5" fillId="0" borderId="6" xfId="0" applyFont="1" applyBorder="1" applyAlignment="1">
      <alignment horizontal="left" vertical="center"/>
    </xf>
    <xf numFmtId="0" fontId="6" fillId="0" borderId="4" xfId="0" applyFont="1" applyBorder="1" applyAlignment="1">
      <alignment horizontal="center"/>
    </xf>
    <xf numFmtId="0" fontId="6" fillId="0" borderId="7" xfId="0" applyFont="1" applyBorder="1" applyAlignment="1">
      <alignment horizontal="center"/>
    </xf>
    <xf numFmtId="0" fontId="5" fillId="0" borderId="4" xfId="0" applyFont="1" applyBorder="1"/>
    <xf numFmtId="0" fontId="5" fillId="0" borderId="0" xfId="0" applyFont="1"/>
    <xf numFmtId="0" fontId="0" fillId="0" borderId="3" xfId="0" applyBorder="1" applyProtection="1">
      <protection locked="0"/>
    </xf>
    <xf numFmtId="0" fontId="0" fillId="0" borderId="0" xfId="0" applyProtection="1">
      <protection locked="0"/>
    </xf>
    <xf numFmtId="0" fontId="2" fillId="0" borderId="2" xfId="0" applyFont="1" applyBorder="1" applyAlignment="1">
      <alignment horizontal="center" vertical="center"/>
    </xf>
    <xf numFmtId="0" fontId="2" fillId="0" borderId="2" xfId="0" applyFont="1" applyBorder="1" applyAlignment="1">
      <alignment vertical="center" wrapText="1"/>
    </xf>
    <xf numFmtId="0" fontId="0" fillId="0" borderId="2" xfId="0" applyBorder="1" applyAlignment="1">
      <alignment vertical="center" wrapText="1"/>
    </xf>
    <xf numFmtId="0" fontId="2" fillId="0" borderId="2" xfId="0" applyFont="1" applyBorder="1" applyAlignment="1">
      <alignment vertical="center"/>
    </xf>
    <xf numFmtId="0" fontId="2" fillId="0" borderId="2" xfId="0" applyFont="1" applyBorder="1" applyAlignment="1">
      <alignment horizontal="left" vertical="center"/>
    </xf>
    <xf numFmtId="0" fontId="0" fillId="0" borderId="2" xfId="0" applyBorder="1" applyAlignment="1">
      <alignment horizontal="left" vertical="center"/>
    </xf>
    <xf numFmtId="0" fontId="3" fillId="0" borderId="8" xfId="0" applyFont="1" applyBorder="1"/>
    <xf numFmtId="0" fontId="0" fillId="0" borderId="9" xfId="0" applyBorder="1"/>
    <xf numFmtId="0" fontId="0" fillId="0" borderId="2" xfId="0" applyBorder="1" applyAlignment="1">
      <alignment horizontal="left" vertical="center" wrapText="1"/>
    </xf>
    <xf numFmtId="0" fontId="2" fillId="0" borderId="2" xfId="0" applyFont="1" applyBorder="1" applyAlignment="1">
      <alignment horizontal="left" vertical="center" wrapText="1"/>
    </xf>
    <xf numFmtId="0" fontId="0" fillId="0" borderId="2" xfId="0" applyBorder="1" applyAlignment="1">
      <alignment horizontal="left" wrapText="1"/>
    </xf>
    <xf numFmtId="0" fontId="0" fillId="0" borderId="0" xfId="0" applyAlignment="1">
      <alignment horizontal="right" wrapText="1"/>
    </xf>
    <xf numFmtId="0" fontId="0" fillId="0" borderId="10" xfId="0" applyBorder="1" applyAlignment="1">
      <alignment horizontal="left" wrapText="1"/>
    </xf>
    <xf numFmtId="0" fontId="0" fillId="0" borderId="5" xfId="0" applyBorder="1" applyAlignment="1">
      <alignment horizontal="left" wrapText="1"/>
    </xf>
    <xf numFmtId="0" fontId="0" fillId="0" borderId="6" xfId="0" applyBorder="1" applyAlignment="1">
      <alignment horizontal="left" wrapText="1"/>
    </xf>
    <xf numFmtId="0" fontId="5" fillId="0" borderId="6" xfId="0" applyFont="1" applyBorder="1" applyAlignment="1">
      <alignment horizontal="left" vertical="center" wrapText="1"/>
    </xf>
    <xf numFmtId="0" fontId="3" fillId="0" borderId="0" xfId="0" applyFont="1" applyAlignment="1">
      <alignment horizontal="center"/>
    </xf>
    <xf numFmtId="0" fontId="6" fillId="0" borderId="0" xfId="0" applyFont="1" applyAlignment="1">
      <alignment horizontal="center"/>
    </xf>
    <xf numFmtId="0" fontId="2" fillId="3" borderId="2" xfId="0" applyFont="1" applyFill="1" applyBorder="1" applyAlignment="1">
      <alignment horizontal="center"/>
    </xf>
    <xf numFmtId="0" fontId="2" fillId="3" borderId="8" xfId="0" applyFont="1" applyFill="1" applyBorder="1" applyAlignment="1">
      <alignment horizontal="center"/>
    </xf>
    <xf numFmtId="0" fontId="2" fillId="3" borderId="11" xfId="0" applyFont="1" applyFill="1" applyBorder="1" applyAlignment="1">
      <alignment horizontal="center"/>
    </xf>
    <xf numFmtId="0" fontId="2" fillId="3" borderId="9" xfId="0" applyFont="1" applyFill="1" applyBorder="1" applyAlignment="1">
      <alignment horizontal="center"/>
    </xf>
    <xf numFmtId="0" fontId="3" fillId="0" borderId="8" xfId="0" applyFont="1" applyBorder="1" applyAlignment="1">
      <alignment horizontal="center"/>
    </xf>
    <xf numFmtId="0" fontId="2" fillId="3" borderId="2" xfId="0" applyFont="1" applyFill="1" applyBorder="1"/>
    <xf numFmtId="0" fontId="6" fillId="0" borderId="12" xfId="0" applyFont="1" applyBorder="1" applyAlignment="1">
      <alignment horizontal="center"/>
    </xf>
    <xf numFmtId="0" fontId="6" fillId="3" borderId="2" xfId="0" applyFont="1" applyFill="1" applyBorder="1" applyAlignment="1">
      <alignment horizontal="center"/>
    </xf>
    <xf numFmtId="0" fontId="3" fillId="0" borderId="12" xfId="0" applyFont="1" applyBorder="1" applyAlignment="1">
      <alignment horizontal="center"/>
    </xf>
    <xf numFmtId="0" fontId="10" fillId="0" borderId="0" xfId="0" applyFont="1" applyAlignment="1">
      <alignment horizontal="center" vertical="center" wrapText="1"/>
    </xf>
    <xf numFmtId="0" fontId="0" fillId="0" borderId="0" xfId="0"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vertical="center" wrapText="1"/>
    </xf>
    <xf numFmtId="0" fontId="2" fillId="0" borderId="2" xfId="0" applyFont="1" applyBorder="1" applyAlignment="1">
      <alignment horizontal="center" vertical="center" wrapText="1"/>
    </xf>
    <xf numFmtId="3" fontId="2" fillId="0" borderId="22" xfId="0" applyNumberFormat="1" applyFont="1" applyBorder="1" applyAlignment="1">
      <alignment horizontal="center" vertical="center"/>
    </xf>
    <xf numFmtId="3" fontId="2" fillId="0" borderId="22" xfId="0" applyNumberFormat="1" applyFont="1" applyBorder="1" applyAlignment="1">
      <alignment vertical="center"/>
    </xf>
    <xf numFmtId="3" fontId="15" fillId="0" borderId="2" xfId="0" applyNumberFormat="1" applyFont="1" applyBorder="1" applyAlignment="1">
      <alignment horizontal="center" vertical="center" wrapText="1"/>
    </xf>
    <xf numFmtId="0" fontId="16" fillId="0" borderId="14" xfId="0" applyFont="1" applyBorder="1" applyAlignment="1">
      <alignment vertical="center"/>
    </xf>
    <xf numFmtId="0" fontId="17" fillId="0" borderId="15" xfId="0" quotePrefix="1" applyFont="1" applyBorder="1" applyAlignment="1">
      <alignment horizontal="left" vertical="center"/>
    </xf>
    <xf numFmtId="0" fontId="16" fillId="0" borderId="15" xfId="0" quotePrefix="1" applyFont="1" applyBorder="1" applyAlignment="1">
      <alignment horizontal="center" vertical="center"/>
    </xf>
    <xf numFmtId="0" fontId="16" fillId="0" borderId="16" xfId="0" applyFont="1" applyBorder="1" applyAlignment="1">
      <alignment horizontal="center" vertical="center"/>
    </xf>
    <xf numFmtId="0" fontId="16" fillId="0" borderId="13" xfId="0" applyFont="1" applyBorder="1" applyAlignment="1">
      <alignment vertical="center"/>
    </xf>
    <xf numFmtId="0" fontId="17" fillId="0" borderId="0" xfId="0" quotePrefix="1" applyFont="1" applyAlignment="1">
      <alignment horizontal="left" vertical="center"/>
    </xf>
    <xf numFmtId="0" fontId="1" fillId="0" borderId="0" xfId="0" applyFont="1"/>
    <xf numFmtId="0" fontId="16" fillId="0" borderId="13" xfId="0" quotePrefix="1" applyFont="1" applyBorder="1" applyAlignment="1">
      <alignment horizontal="center" vertical="center"/>
    </xf>
    <xf numFmtId="0" fontId="16" fillId="0" borderId="0" xfId="0" applyFont="1" applyAlignment="1">
      <alignment horizontal="center" vertical="center"/>
    </xf>
    <xf numFmtId="0" fontId="17" fillId="0" borderId="0" xfId="0" applyFont="1" applyAlignment="1">
      <alignment horizontal="left" vertical="center"/>
    </xf>
    <xf numFmtId="0" fontId="17" fillId="0" borderId="13" xfId="0" quotePrefix="1" applyFont="1" applyBorder="1" applyAlignment="1">
      <alignment horizontal="center" vertical="center"/>
    </xf>
    <xf numFmtId="0" fontId="17" fillId="0" borderId="0" xfId="0" quotePrefix="1" applyFont="1" applyAlignment="1">
      <alignment horizontal="center" vertical="center"/>
    </xf>
    <xf numFmtId="0" fontId="17" fillId="0" borderId="13" xfId="0" applyFont="1" applyBorder="1" applyAlignment="1">
      <alignment vertical="center"/>
    </xf>
    <xf numFmtId="0" fontId="16" fillId="0" borderId="0" xfId="0" applyFont="1" applyAlignment="1">
      <alignment vertical="center"/>
    </xf>
    <xf numFmtId="0" fontId="1" fillId="0" borderId="17" xfId="0" applyFont="1" applyBorder="1"/>
    <xf numFmtId="0" fontId="17" fillId="0" borderId="13" xfId="0" applyFont="1" applyBorder="1" applyAlignment="1">
      <alignment horizontal="left" vertical="center"/>
    </xf>
    <xf numFmtId="0" fontId="16" fillId="0" borderId="18" xfId="0" applyFont="1" applyBorder="1" applyAlignment="1">
      <alignment vertical="center"/>
    </xf>
    <xf numFmtId="0" fontId="17" fillId="0" borderId="19" xfId="0" quotePrefix="1" applyFont="1" applyBorder="1" applyAlignment="1">
      <alignment horizontal="left" vertical="center"/>
    </xf>
    <xf numFmtId="0" fontId="16" fillId="0" borderId="19" xfId="0" applyFont="1" applyBorder="1" applyAlignment="1">
      <alignment vertical="center"/>
    </xf>
    <xf numFmtId="0" fontId="16" fillId="0" borderId="19" xfId="0" applyFont="1" applyBorder="1" applyAlignment="1">
      <alignment horizontal="centerContinuous" vertical="center"/>
    </xf>
    <xf numFmtId="0" fontId="19" fillId="4" borderId="24" xfId="0" applyFont="1" applyFill="1" applyBorder="1"/>
    <xf numFmtId="0" fontId="19" fillId="4" borderId="2" xfId="0" applyFont="1" applyFill="1" applyBorder="1" applyAlignment="1">
      <alignment horizontal="center" vertical="center"/>
    </xf>
    <xf numFmtId="0" fontId="19" fillId="4" borderId="2" xfId="0" applyFont="1" applyFill="1" applyBorder="1" applyAlignment="1">
      <alignment horizontal="center"/>
    </xf>
    <xf numFmtId="0" fontId="19" fillId="4" borderId="21" xfId="0" applyFont="1" applyFill="1" applyBorder="1" applyAlignment="1">
      <alignment horizontal="center"/>
    </xf>
    <xf numFmtId="0" fontId="17" fillId="0" borderId="17" xfId="0" quotePrefix="1" applyFont="1" applyBorder="1" applyAlignment="1">
      <alignment horizontal="left" vertical="center"/>
    </xf>
    <xf numFmtId="0" fontId="16" fillId="0" borderId="20" xfId="0" applyFont="1" applyBorder="1" applyAlignment="1">
      <alignment horizontal="centerContinuous" vertical="center"/>
    </xf>
    <xf numFmtId="0" fontId="11" fillId="0" borderId="25" xfId="0" applyFont="1" applyBorder="1" applyAlignment="1">
      <alignment horizontal="center"/>
    </xf>
    <xf numFmtId="0" fontId="11" fillId="0" borderId="26" xfId="0" applyFont="1" applyBorder="1" applyAlignment="1">
      <alignment horizontal="center"/>
    </xf>
    <xf numFmtId="0" fontId="7" fillId="0" borderId="27" xfId="0" applyFont="1" applyBorder="1" applyAlignment="1">
      <alignment horizontal="center"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3" fontId="1" fillId="0" borderId="2" xfId="0" applyNumberFormat="1" applyFont="1" applyBorder="1" applyAlignment="1">
      <alignment horizontal="center" vertical="center" wrapText="1"/>
    </xf>
    <xf numFmtId="0" fontId="1" fillId="0" borderId="2" xfId="0" applyFont="1" applyBorder="1" applyAlignment="1">
      <alignment horizontal="center" wrapText="1"/>
    </xf>
    <xf numFmtId="0" fontId="11" fillId="0" borderId="8" xfId="3" applyFont="1" applyBorder="1" applyAlignment="1">
      <alignment horizontal="center"/>
    </xf>
    <xf numFmtId="0" fontId="11" fillId="0" borderId="9" xfId="3" applyFont="1" applyBorder="1" applyAlignment="1">
      <alignment horizontal="center"/>
    </xf>
    <xf numFmtId="0" fontId="1" fillId="0" borderId="0" xfId="3"/>
    <xf numFmtId="0" fontId="11" fillId="0" borderId="0" xfId="3" applyFont="1" applyAlignment="1">
      <alignment horizontal="center"/>
    </xf>
    <xf numFmtId="0" fontId="7" fillId="0" borderId="0" xfId="3" applyFont="1" applyAlignment="1">
      <alignment horizontal="center" vertical="center" wrapText="1"/>
    </xf>
    <xf numFmtId="0" fontId="7" fillId="0" borderId="0" xfId="3" applyFont="1" applyAlignment="1">
      <alignment horizontal="center" vertical="center"/>
    </xf>
    <xf numFmtId="0" fontId="1" fillId="0" borderId="14" xfId="3" applyBorder="1" applyProtection="1">
      <protection locked="0"/>
    </xf>
    <xf numFmtId="0" fontId="1" fillId="0" borderId="15" xfId="3" applyBorder="1" applyProtection="1">
      <protection locked="0"/>
    </xf>
    <xf numFmtId="0" fontId="1" fillId="0" borderId="15" xfId="3" applyBorder="1" applyAlignment="1" applyProtection="1">
      <alignment horizontal="center"/>
      <protection locked="0"/>
    </xf>
    <xf numFmtId="0" fontId="1" fillId="0" borderId="16" xfId="3" applyBorder="1" applyProtection="1">
      <protection locked="0"/>
    </xf>
    <xf numFmtId="0" fontId="1" fillId="0" borderId="0" xfId="3" applyProtection="1">
      <protection locked="0"/>
    </xf>
    <xf numFmtId="0" fontId="2" fillId="0" borderId="13" xfId="3" applyFont="1" applyBorder="1" applyProtection="1">
      <protection locked="0"/>
    </xf>
    <xf numFmtId="0" fontId="1" fillId="0" borderId="0" xfId="3" applyAlignment="1" applyProtection="1">
      <alignment horizontal="center"/>
      <protection locked="0"/>
    </xf>
    <xf numFmtId="0" fontId="1" fillId="0" borderId="17" xfId="3" applyBorder="1" applyProtection="1">
      <protection locked="0"/>
    </xf>
    <xf numFmtId="0" fontId="1" fillId="0" borderId="13" xfId="3" applyBorder="1" applyProtection="1">
      <protection locked="0"/>
    </xf>
    <xf numFmtId="0" fontId="1" fillId="0" borderId="30" xfId="3" applyBorder="1" applyProtection="1">
      <protection locked="0"/>
    </xf>
    <xf numFmtId="0" fontId="1" fillId="0" borderId="30" xfId="3" applyBorder="1" applyAlignment="1" applyProtection="1">
      <alignment horizontal="center"/>
      <protection locked="0"/>
    </xf>
    <xf numFmtId="0" fontId="1" fillId="0" borderId="31" xfId="3" applyBorder="1" applyProtection="1">
      <protection locked="0"/>
    </xf>
    <xf numFmtId="0" fontId="1" fillId="0" borderId="0" xfId="3" applyAlignment="1" applyProtection="1">
      <alignment horizontal="left"/>
      <protection locked="0"/>
    </xf>
    <xf numFmtId="0" fontId="1" fillId="0" borderId="18" xfId="3" applyBorder="1" applyProtection="1">
      <protection locked="0"/>
    </xf>
    <xf numFmtId="0" fontId="1" fillId="0" borderId="19" xfId="3" applyBorder="1" applyProtection="1">
      <protection locked="0"/>
    </xf>
    <xf numFmtId="0" fontId="1" fillId="0" borderId="19" xfId="3" applyBorder="1" applyAlignment="1" applyProtection="1">
      <alignment horizontal="center"/>
      <protection locked="0"/>
    </xf>
    <xf numFmtId="0" fontId="1" fillId="0" borderId="20" xfId="3" applyBorder="1" applyProtection="1">
      <protection locked="0"/>
    </xf>
    <xf numFmtId="0" fontId="16" fillId="0" borderId="14" xfId="3" applyFont="1" applyBorder="1" applyAlignment="1">
      <alignment vertical="center"/>
    </xf>
    <xf numFmtId="0" fontId="17" fillId="0" borderId="15" xfId="3" quotePrefix="1" applyFont="1" applyBorder="1" applyAlignment="1">
      <alignment horizontal="left" vertical="center"/>
    </xf>
    <xf numFmtId="0" fontId="16" fillId="0" borderId="16" xfId="3" applyFont="1" applyBorder="1" applyAlignment="1">
      <alignment vertical="center"/>
    </xf>
    <xf numFmtId="0" fontId="16" fillId="0" borderId="15" xfId="3" quotePrefix="1" applyFont="1" applyBorder="1" applyAlignment="1">
      <alignment horizontal="center" vertical="center"/>
    </xf>
    <xf numFmtId="0" fontId="16" fillId="0" borderId="15" xfId="3" applyFont="1" applyBorder="1" applyAlignment="1">
      <alignment horizontal="center" vertical="center"/>
    </xf>
    <xf numFmtId="0" fontId="16" fillId="0" borderId="16" xfId="3" applyFont="1" applyBorder="1" applyAlignment="1">
      <alignment horizontal="center" vertical="center"/>
    </xf>
    <xf numFmtId="0" fontId="16" fillId="0" borderId="13" xfId="3" applyFont="1" applyBorder="1" applyAlignment="1">
      <alignment vertical="center"/>
    </xf>
    <xf numFmtId="0" fontId="17" fillId="0" borderId="0" xfId="3" quotePrefix="1" applyFont="1" applyAlignment="1">
      <alignment horizontal="left" vertical="center"/>
    </xf>
    <xf numFmtId="0" fontId="16" fillId="0" borderId="17" xfId="3" applyFont="1" applyBorder="1" applyAlignment="1">
      <alignment vertical="center"/>
    </xf>
    <xf numFmtId="0" fontId="16" fillId="0" borderId="13" xfId="3" quotePrefix="1" applyFont="1" applyBorder="1" applyAlignment="1">
      <alignment horizontal="center" vertical="center"/>
    </xf>
    <xf numFmtId="0" fontId="16" fillId="0" borderId="0" xfId="3" applyFont="1" applyAlignment="1">
      <alignment horizontal="center" vertical="center"/>
    </xf>
    <xf numFmtId="0" fontId="16" fillId="0" borderId="17" xfId="3" applyFont="1" applyBorder="1" applyAlignment="1">
      <alignment horizontal="center" vertical="center"/>
    </xf>
    <xf numFmtId="0" fontId="17" fillId="0" borderId="0" xfId="3" applyFont="1" applyAlignment="1">
      <alignment horizontal="left" vertical="center"/>
    </xf>
    <xf numFmtId="0" fontId="17" fillId="0" borderId="13" xfId="3" applyFont="1" applyBorder="1" applyAlignment="1">
      <alignment vertical="center"/>
    </xf>
    <xf numFmtId="0" fontId="17" fillId="0" borderId="13" xfId="3" quotePrefix="1" applyFont="1" applyBorder="1" applyAlignment="1">
      <alignment horizontal="center" vertical="center"/>
    </xf>
    <xf numFmtId="0" fontId="17" fillId="0" borderId="0" xfId="3" quotePrefix="1" applyFont="1" applyAlignment="1">
      <alignment horizontal="center" vertical="center"/>
    </xf>
    <xf numFmtId="0" fontId="17" fillId="0" borderId="17" xfId="3" quotePrefix="1" applyFont="1" applyBorder="1" applyAlignment="1">
      <alignment horizontal="center" vertical="center"/>
    </xf>
    <xf numFmtId="0" fontId="16" fillId="0" borderId="0" xfId="3" applyFont="1" applyAlignment="1">
      <alignment vertical="center"/>
    </xf>
    <xf numFmtId="0" fontId="1" fillId="0" borderId="17" xfId="3" applyBorder="1"/>
    <xf numFmtId="0" fontId="17" fillId="0" borderId="13" xfId="3" applyFont="1" applyBorder="1" applyAlignment="1">
      <alignment horizontal="left" vertical="center"/>
    </xf>
    <xf numFmtId="0" fontId="16" fillId="0" borderId="18" xfId="3" applyFont="1" applyBorder="1" applyAlignment="1">
      <alignment vertical="center"/>
    </xf>
    <xf numFmtId="0" fontId="17" fillId="0" borderId="19" xfId="3" quotePrefix="1" applyFont="1" applyBorder="1" applyAlignment="1">
      <alignment horizontal="left" vertical="center"/>
    </xf>
    <xf numFmtId="0" fontId="16" fillId="0" borderId="19" xfId="3" applyFont="1" applyBorder="1" applyAlignment="1">
      <alignment vertical="center"/>
    </xf>
    <xf numFmtId="0" fontId="1" fillId="0" borderId="20" xfId="3" applyBorder="1"/>
    <xf numFmtId="0" fontId="16" fillId="0" borderId="19" xfId="3" applyFont="1" applyBorder="1" applyAlignment="1">
      <alignment horizontal="centerContinuous" vertical="center"/>
    </xf>
    <xf numFmtId="0" fontId="1" fillId="0" borderId="0" xfId="3" applyAlignment="1">
      <alignment horizontal="center"/>
    </xf>
    <xf numFmtId="0" fontId="1" fillId="0" borderId="0" xfId="3" applyAlignment="1">
      <alignment horizontal="left"/>
    </xf>
    <xf numFmtId="0" fontId="1" fillId="0" borderId="0" xfId="0" applyFont="1" applyAlignment="1" applyProtection="1">
      <alignment horizontal="center" vertical="center" wrapText="1"/>
      <protection locked="0"/>
    </xf>
    <xf numFmtId="0" fontId="1" fillId="0" borderId="0" xfId="0" applyFont="1" applyAlignment="1">
      <alignment horizontal="center"/>
    </xf>
    <xf numFmtId="0" fontId="1" fillId="5" borderId="0" xfId="0" applyFont="1" applyFill="1" applyAlignment="1" applyProtection="1">
      <alignment horizontal="center" vertical="center" wrapText="1"/>
      <protection locked="0"/>
    </xf>
    <xf numFmtId="0" fontId="1" fillId="5" borderId="0" xfId="0" applyFont="1" applyFill="1"/>
    <xf numFmtId="0" fontId="1" fillId="5" borderId="0" xfId="0" applyFont="1" applyFill="1" applyAlignment="1">
      <alignment horizontal="center"/>
    </xf>
    <xf numFmtId="0" fontId="1" fillId="0" borderId="2" xfId="0" applyFont="1" applyBorder="1" applyAlignment="1">
      <alignment horizontal="center" vertical="center" wrapText="1"/>
    </xf>
    <xf numFmtId="49" fontId="1" fillId="0" borderId="2" xfId="0" applyNumberFormat="1" applyFont="1" applyBorder="1" applyAlignment="1">
      <alignment horizontal="center" vertical="center" wrapText="1"/>
    </xf>
    <xf numFmtId="3" fontId="1" fillId="0" borderId="22" xfId="0" applyNumberFormat="1" applyFont="1" applyBorder="1" applyAlignment="1">
      <alignment horizontal="center" vertical="center"/>
    </xf>
    <xf numFmtId="0" fontId="1" fillId="0" borderId="2" xfId="0" applyFont="1" applyBorder="1" applyAlignment="1">
      <alignment horizontal="center" vertical="center"/>
    </xf>
    <xf numFmtId="3" fontId="1" fillId="0" borderId="8" xfId="0" applyNumberFormat="1" applyFont="1" applyBorder="1" applyAlignment="1">
      <alignment horizontal="left" vertical="center"/>
    </xf>
    <xf numFmtId="3" fontId="1" fillId="0" borderId="9" xfId="0" applyNumberFormat="1" applyFont="1" applyBorder="1" applyAlignment="1">
      <alignment horizontal="left" vertical="center"/>
    </xf>
    <xf numFmtId="0" fontId="2" fillId="0" borderId="21" xfId="0" applyFont="1" applyBorder="1" applyAlignment="1">
      <alignment horizontal="center"/>
    </xf>
    <xf numFmtId="0" fontId="16" fillId="0" borderId="23" xfId="0" applyFont="1" applyBorder="1" applyAlignment="1">
      <alignment horizontal="center" vertical="center"/>
    </xf>
    <xf numFmtId="0" fontId="1" fillId="0" borderId="2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0" fillId="0" borderId="2" xfId="0" applyBorder="1" applyAlignment="1">
      <alignment horizontal="center"/>
    </xf>
    <xf numFmtId="3" fontId="1" fillId="6" borderId="2" xfId="0" applyNumberFormat="1" applyFont="1" applyFill="1" applyBorder="1" applyAlignment="1">
      <alignment horizontal="center" vertical="center" wrapText="1"/>
    </xf>
    <xf numFmtId="3" fontId="15" fillId="6" borderId="2" xfId="0" applyNumberFormat="1" applyFont="1" applyFill="1" applyBorder="1" applyAlignment="1">
      <alignment horizontal="center" vertical="center" wrapText="1"/>
    </xf>
    <xf numFmtId="49" fontId="1" fillId="6" borderId="2" xfId="0" applyNumberFormat="1"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left" vertical="center" wrapText="1"/>
    </xf>
    <xf numFmtId="0" fontId="1" fillId="0" borderId="2" xfId="0" applyFont="1" applyBorder="1" applyAlignment="1">
      <alignment horizontal="left" vertical="center"/>
    </xf>
    <xf numFmtId="3" fontId="1" fillId="0" borderId="9" xfId="0" applyNumberFormat="1" applyFont="1" applyBorder="1" applyAlignment="1">
      <alignment horizontal="center" vertical="center" wrapText="1"/>
    </xf>
    <xf numFmtId="0" fontId="1" fillId="0" borderId="2" xfId="0" applyFont="1" applyBorder="1" applyAlignment="1">
      <alignment vertical="center" wrapText="1"/>
    </xf>
    <xf numFmtId="0" fontId="1" fillId="0" borderId="0" xfId="0" applyFont="1" applyAlignment="1" applyProtection="1">
      <alignment horizontal="center"/>
      <protection locked="0"/>
    </xf>
    <xf numFmtId="0" fontId="1" fillId="0" borderId="2" xfId="0" applyFont="1" applyBorder="1" applyAlignment="1">
      <alignment vertical="center"/>
    </xf>
    <xf numFmtId="0" fontId="1" fillId="0" borderId="4" xfId="0" applyFont="1" applyBorder="1"/>
    <xf numFmtId="0" fontId="1" fillId="0" borderId="2" xfId="0" quotePrefix="1" applyFont="1" applyBorder="1" applyAlignment="1">
      <alignment horizontal="center" vertical="center" wrapText="1"/>
    </xf>
    <xf numFmtId="49" fontId="1" fillId="0" borderId="2" xfId="0" quotePrefix="1" applyNumberFormat="1" applyFont="1" applyBorder="1" applyAlignment="1">
      <alignment horizontal="center" vertical="center" wrapText="1"/>
    </xf>
    <xf numFmtId="0" fontId="1" fillId="6" borderId="2" xfId="0" applyFont="1" applyFill="1" applyBorder="1" applyAlignment="1">
      <alignment horizontal="center" vertical="center" wrapText="1"/>
    </xf>
    <xf numFmtId="0" fontId="1" fillId="0" borderId="2" xfId="0" applyFont="1" applyBorder="1" applyAlignment="1">
      <alignment horizontal="center"/>
    </xf>
    <xf numFmtId="3" fontId="1" fillId="0" borderId="22" xfId="0" applyNumberFormat="1" applyFont="1" applyBorder="1" applyAlignment="1">
      <alignment vertical="center"/>
    </xf>
    <xf numFmtId="0" fontId="1" fillId="0" borderId="0" xfId="0" applyFont="1" applyAlignment="1">
      <alignment horizontal="left" vertical="center"/>
    </xf>
    <xf numFmtId="0" fontId="1" fillId="0" borderId="0" xfId="0" applyFont="1" applyAlignment="1">
      <alignment horizontal="right"/>
    </xf>
    <xf numFmtId="0" fontId="1" fillId="0" borderId="8" xfId="0" applyFont="1" applyBorder="1" applyAlignment="1">
      <alignment horizontal="left"/>
    </xf>
    <xf numFmtId="0" fontId="1" fillId="0" borderId="9" xfId="0" applyFont="1" applyBorder="1" applyAlignment="1">
      <alignment horizontal="left"/>
    </xf>
    <xf numFmtId="0" fontId="1" fillId="0" borderId="2" xfId="0" applyFont="1" applyBorder="1" applyAlignment="1" applyProtection="1">
      <alignment horizontal="center" vertical="center" wrapText="1"/>
      <protection locked="0"/>
    </xf>
    <xf numFmtId="0" fontId="1" fillId="0" borderId="2" xfId="0" applyFont="1" applyBorder="1" applyAlignment="1">
      <alignment horizontal="center" vertical="justify" wrapText="1"/>
    </xf>
    <xf numFmtId="0" fontId="7" fillId="0" borderId="8" xfId="3" applyFont="1" applyBorder="1" applyAlignment="1">
      <alignment horizontal="center" vertical="center" wrapText="1"/>
    </xf>
    <xf numFmtId="0" fontId="7" fillId="0" borderId="11" xfId="3" applyFont="1" applyBorder="1" applyAlignment="1">
      <alignment horizontal="center" vertical="center" wrapText="1"/>
    </xf>
    <xf numFmtId="0" fontId="7" fillId="0" borderId="9" xfId="3" applyFont="1" applyBorder="1" applyAlignment="1">
      <alignment horizontal="center" vertical="center" wrapText="1"/>
    </xf>
    <xf numFmtId="0" fontId="7" fillId="0" borderId="8" xfId="3" applyFont="1" applyBorder="1" applyAlignment="1">
      <alignment horizontal="center" vertical="center"/>
    </xf>
    <xf numFmtId="0" fontId="7" fillId="0" borderId="9" xfId="3" applyFont="1" applyBorder="1" applyAlignment="1">
      <alignment horizontal="center" vertical="center"/>
    </xf>
    <xf numFmtId="0" fontId="20" fillId="0" borderId="14" xfId="3" applyFont="1" applyBorder="1" applyAlignment="1">
      <alignment horizontal="center" vertical="center" wrapText="1"/>
    </xf>
    <xf numFmtId="0" fontId="20" fillId="0" borderId="15" xfId="3" applyFont="1" applyBorder="1" applyAlignment="1">
      <alignment horizontal="center" vertical="center" wrapText="1"/>
    </xf>
    <xf numFmtId="0" fontId="20" fillId="0" borderId="16" xfId="3" applyFont="1" applyBorder="1" applyAlignment="1">
      <alignment horizontal="center" vertical="center" wrapText="1"/>
    </xf>
    <xf numFmtId="0" fontId="20" fillId="0" borderId="18" xfId="3" applyFont="1" applyBorder="1" applyAlignment="1">
      <alignment horizontal="center" vertical="center" wrapText="1"/>
    </xf>
    <xf numFmtId="0" fontId="20" fillId="0" borderId="19" xfId="3" applyFont="1" applyBorder="1" applyAlignment="1">
      <alignment horizontal="center" vertical="center" wrapText="1"/>
    </xf>
    <xf numFmtId="0" fontId="20" fillId="0" borderId="20" xfId="3" applyFont="1" applyBorder="1" applyAlignment="1">
      <alignment horizontal="center" vertical="center" wrapText="1"/>
    </xf>
    <xf numFmtId="0" fontId="1" fillId="0" borderId="8" xfId="3" applyBorder="1" applyAlignment="1">
      <alignment horizontal="justify" vertical="center" wrapText="1"/>
    </xf>
    <xf numFmtId="0" fontId="17" fillId="0" borderId="13" xfId="3" applyFont="1" applyBorder="1" applyAlignment="1">
      <alignment horizontal="center" vertical="center"/>
    </xf>
    <xf numFmtId="0" fontId="17" fillId="0" borderId="0" xfId="3" applyFont="1" applyAlignment="1">
      <alignment horizontal="center" vertical="center"/>
    </xf>
    <xf numFmtId="0" fontId="17" fillId="0" borderId="17" xfId="3" applyFont="1" applyBorder="1" applyAlignment="1">
      <alignment horizontal="center" vertical="center"/>
    </xf>
    <xf numFmtId="0" fontId="17" fillId="0" borderId="13" xfId="3" quotePrefix="1" applyFont="1" applyBorder="1" applyAlignment="1">
      <alignment horizontal="center" vertical="center"/>
    </xf>
    <xf numFmtId="0" fontId="17" fillId="0" borderId="0" xfId="3" quotePrefix="1" applyFont="1" applyAlignment="1">
      <alignment horizontal="center" vertical="center"/>
    </xf>
    <xf numFmtId="0" fontId="17" fillId="0" borderId="17" xfId="3" quotePrefix="1" applyFont="1" applyBorder="1" applyAlignment="1">
      <alignment horizontal="center" vertical="center"/>
    </xf>
    <xf numFmtId="3" fontId="1" fillId="0" borderId="2" xfId="0" applyNumberFormat="1" applyFont="1" applyBorder="1" applyAlignment="1">
      <alignment horizontal="left" vertical="center"/>
    </xf>
    <xf numFmtId="3" fontId="1" fillId="0" borderId="2" xfId="0" applyNumberFormat="1" applyFont="1" applyBorder="1" applyAlignment="1">
      <alignment horizontal="left" vertical="center" wrapText="1"/>
    </xf>
    <xf numFmtId="0" fontId="16" fillId="0" borderId="8" xfId="0" applyFont="1" applyBorder="1" applyAlignment="1">
      <alignment horizontal="left" vertical="center"/>
    </xf>
    <xf numFmtId="0" fontId="16" fillId="0" borderId="9" xfId="0" applyFont="1" applyBorder="1" applyAlignment="1">
      <alignment horizontal="left" vertical="center"/>
    </xf>
    <xf numFmtId="3" fontId="2" fillId="0" borderId="2" xfId="0" applyNumberFormat="1" applyFont="1" applyBorder="1" applyAlignment="1">
      <alignment horizontal="left" vertical="center"/>
    </xf>
    <xf numFmtId="3" fontId="1" fillId="0" borderId="8" xfId="0" applyNumberFormat="1" applyFont="1" applyBorder="1" applyAlignment="1">
      <alignment horizontal="left" vertical="center"/>
    </xf>
    <xf numFmtId="3" fontId="1" fillId="0" borderId="9" xfId="0" applyNumberFormat="1" applyFont="1" applyBorder="1" applyAlignment="1">
      <alignment horizontal="left" vertical="center"/>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26" xfId="0" applyFont="1" applyBorder="1" applyAlignment="1">
      <alignment horizontal="center" vertical="center"/>
    </xf>
    <xf numFmtId="0" fontId="2" fillId="0" borderId="13" xfId="0" applyFont="1" applyBorder="1" applyAlignment="1">
      <alignment horizontal="center" vertical="center" wrapText="1"/>
    </xf>
    <xf numFmtId="0" fontId="1" fillId="0" borderId="0" xfId="0" applyFont="1" applyAlignment="1">
      <alignment horizontal="center" vertical="center" wrapText="1"/>
    </xf>
    <xf numFmtId="0" fontId="1" fillId="0" borderId="17" xfId="0" applyFont="1" applyBorder="1" applyAlignment="1">
      <alignment horizontal="center" vertical="center" wrapText="1"/>
    </xf>
    <xf numFmtId="0" fontId="19" fillId="4" borderId="2" xfId="0" applyFont="1" applyFill="1" applyBorder="1" applyAlignment="1">
      <alignment horizontal="center"/>
    </xf>
    <xf numFmtId="0" fontId="0" fillId="0" borderId="8" xfId="0" applyBorder="1" applyAlignment="1">
      <alignment horizontal="left"/>
    </xf>
    <xf numFmtId="0" fontId="0" fillId="0" borderId="9" xfId="0" applyBorder="1" applyAlignment="1">
      <alignment horizontal="left"/>
    </xf>
    <xf numFmtId="3" fontId="1" fillId="0" borderId="2" xfId="0" applyNumberFormat="1" applyFont="1" applyBorder="1" applyAlignment="1">
      <alignment vertical="center" wrapText="1"/>
    </xf>
    <xf numFmtId="3" fontId="0" fillId="0" borderId="2" xfId="0" applyNumberFormat="1" applyBorder="1" applyAlignment="1">
      <alignment horizontal="left" vertical="center"/>
    </xf>
    <xf numFmtId="3" fontId="2" fillId="0" borderId="8" xfId="0" applyNumberFormat="1" applyFont="1" applyBorder="1" applyAlignment="1">
      <alignment horizontal="left" vertical="center"/>
    </xf>
    <xf numFmtId="0" fontId="0" fillId="0" borderId="9" xfId="0" applyBorder="1" applyAlignment="1">
      <alignment horizontal="left" vertical="center"/>
    </xf>
    <xf numFmtId="3" fontId="2" fillId="0" borderId="2" xfId="0" applyNumberFormat="1" applyFont="1" applyBorder="1" applyAlignment="1">
      <alignment vertical="center" wrapText="1"/>
    </xf>
    <xf numFmtId="3" fontId="2" fillId="0" borderId="8" xfId="0" applyNumberFormat="1" applyFont="1" applyBorder="1" applyAlignment="1">
      <alignment horizontal="left" vertical="center" wrapText="1"/>
    </xf>
    <xf numFmtId="3" fontId="2" fillId="0" borderId="9" xfId="0" applyNumberFormat="1" applyFont="1" applyBorder="1" applyAlignment="1">
      <alignment horizontal="left" vertical="center" wrapText="1"/>
    </xf>
    <xf numFmtId="0" fontId="17" fillId="0" borderId="13" xfId="0" applyFont="1" applyBorder="1" applyAlignment="1">
      <alignment horizontal="center" vertical="center"/>
    </xf>
    <xf numFmtId="0" fontId="17" fillId="0" borderId="0" xfId="0" applyFont="1" applyAlignment="1">
      <alignment horizontal="center" vertical="center"/>
    </xf>
    <xf numFmtId="0" fontId="17" fillId="0" borderId="17" xfId="0" applyFont="1" applyBorder="1" applyAlignment="1">
      <alignment horizontal="center" vertical="center"/>
    </xf>
    <xf numFmtId="0" fontId="17" fillId="0" borderId="13" xfId="0" quotePrefix="1" applyFont="1" applyBorder="1" applyAlignment="1">
      <alignment horizontal="center" vertical="center"/>
    </xf>
    <xf numFmtId="0" fontId="17" fillId="0" borderId="0" xfId="0" quotePrefix="1" applyFont="1" applyAlignment="1">
      <alignment horizontal="center" vertical="center"/>
    </xf>
    <xf numFmtId="0" fontId="17" fillId="0" borderId="17" xfId="0" quotePrefix="1" applyFont="1" applyBorder="1" applyAlignment="1">
      <alignment horizontal="center" vertical="center"/>
    </xf>
    <xf numFmtId="3" fontId="2" fillId="0" borderId="2" xfId="0" applyNumberFormat="1" applyFont="1" applyBorder="1" applyAlignment="1">
      <alignment horizontal="left" vertical="center" wrapText="1"/>
    </xf>
    <xf numFmtId="0" fontId="21" fillId="0" borderId="25" xfId="0" applyFont="1" applyBorder="1" applyAlignment="1">
      <alignment vertical="top" wrapText="1"/>
    </xf>
    <xf numFmtId="0" fontId="3" fillId="0" borderId="8" xfId="0" applyFont="1" applyBorder="1" applyAlignment="1"/>
    <xf numFmtId="0" fontId="0" fillId="0" borderId="9" xfId="0" applyBorder="1" applyAlignment="1"/>
    <xf numFmtId="0" fontId="3" fillId="3" borderId="8" xfId="0" applyFont="1" applyFill="1" applyBorder="1" applyAlignment="1"/>
    <xf numFmtId="0" fontId="0" fillId="3" borderId="9" xfId="0" applyFill="1" applyBorder="1" applyAlignment="1"/>
    <xf numFmtId="0" fontId="0" fillId="3" borderId="8" xfId="0" applyFill="1" applyBorder="1" applyAlignment="1"/>
    <xf numFmtId="0" fontId="1" fillId="0" borderId="11" xfId="3" applyBorder="1" applyAlignment="1"/>
    <xf numFmtId="0" fontId="1" fillId="0" borderId="9" xfId="3" applyBorder="1" applyAlignment="1"/>
    <xf numFmtId="0" fontId="0" fillId="0" borderId="11" xfId="0" applyBorder="1" applyAlignment="1"/>
    <xf numFmtId="0" fontId="0" fillId="0" borderId="8" xfId="0" applyBorder="1" applyAlignment="1"/>
  </cellXfs>
  <cellStyles count="4">
    <cellStyle name="Neutral" xfId="1" builtinId="28" customBuiltin="1"/>
    <cellStyle name="Normal" xfId="0" builtinId="0"/>
    <cellStyle name="Normal 2" xfId="3" xr:uid="{00000000-0005-0000-0000-000002000000}"/>
    <cellStyle name="Total" xfId="2" builtinId="25"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993366"/>
      <rgbColor rgb="00FFFFCC"/>
      <rgbColor rgb="00CCFFFF"/>
      <rgbColor rgb="00660066"/>
      <rgbColor rgb="00FF8080"/>
      <rgbColor rgb="000066CC"/>
      <rgbColor rgb="00CCCCFF"/>
      <rgbColor rgb="00F8F8F8"/>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95250</xdr:colOff>
      <xdr:row>1</xdr:row>
      <xdr:rowOff>0</xdr:rowOff>
    </xdr:from>
    <xdr:to>
      <xdr:col>1</xdr:col>
      <xdr:colOff>838200</xdr:colOff>
      <xdr:row>1</xdr:row>
      <xdr:rowOff>0</xdr:rowOff>
    </xdr:to>
    <xdr:pic>
      <xdr:nvPicPr>
        <xdr:cNvPr id="2" name="Picture 6">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srcRect r="74281" b="22984"/>
        <a:stretch>
          <a:fillRect/>
        </a:stretch>
      </xdr:blipFill>
      <xdr:spPr bwMode="auto">
        <a:xfrm>
          <a:off x="95250" y="771525"/>
          <a:ext cx="1238250" cy="0"/>
        </a:xfrm>
        <a:prstGeom prst="rect">
          <a:avLst/>
        </a:prstGeom>
        <a:noFill/>
        <a:ln w="9525">
          <a:noFill/>
          <a:miter lim="800000"/>
          <a:headEnd/>
          <a:tailEnd/>
        </a:ln>
      </xdr:spPr>
    </xdr:pic>
    <xdr:clientData/>
  </xdr:twoCellAnchor>
  <xdr:twoCellAnchor>
    <xdr:from>
      <xdr:col>0</xdr:col>
      <xdr:colOff>590550</xdr:colOff>
      <xdr:row>25</xdr:row>
      <xdr:rowOff>0</xdr:rowOff>
    </xdr:from>
    <xdr:to>
      <xdr:col>3</xdr:col>
      <xdr:colOff>0</xdr:colOff>
      <xdr:row>25</xdr:row>
      <xdr:rowOff>0</xdr:rowOff>
    </xdr:to>
    <xdr:sp macro="" textlink="">
      <xdr:nvSpPr>
        <xdr:cNvPr id="4" name="Line 18">
          <a:extLst>
            <a:ext uri="{FF2B5EF4-FFF2-40B4-BE49-F238E27FC236}">
              <a16:creationId xmlns:a16="http://schemas.microsoft.com/office/drawing/2014/main" id="{00000000-0008-0000-0300-000004000000}"/>
            </a:ext>
          </a:extLst>
        </xdr:cNvPr>
        <xdr:cNvSpPr>
          <a:spLocks noChangeShapeType="1"/>
        </xdr:cNvSpPr>
      </xdr:nvSpPr>
      <xdr:spPr bwMode="auto">
        <a:xfrm>
          <a:off x="590550" y="6038850"/>
          <a:ext cx="1771650" cy="0"/>
        </a:xfrm>
        <a:prstGeom prst="line">
          <a:avLst/>
        </a:prstGeom>
        <a:noFill/>
        <a:ln w="9525">
          <a:solidFill>
            <a:srgbClr val="000000"/>
          </a:solidFill>
          <a:round/>
          <a:headEnd/>
          <a:tailEnd/>
        </a:ln>
      </xdr:spPr>
    </xdr:sp>
    <xdr:clientData/>
  </xdr:twoCellAnchor>
  <xdr:twoCellAnchor>
    <xdr:from>
      <xdr:col>0</xdr:col>
      <xdr:colOff>266700</xdr:colOff>
      <xdr:row>21</xdr:row>
      <xdr:rowOff>142875</xdr:rowOff>
    </xdr:from>
    <xdr:to>
      <xdr:col>3</xdr:col>
      <xdr:colOff>0</xdr:colOff>
      <xdr:row>21</xdr:row>
      <xdr:rowOff>142875</xdr:rowOff>
    </xdr:to>
    <xdr:sp macro="" textlink="">
      <xdr:nvSpPr>
        <xdr:cNvPr id="5" name="Line 19">
          <a:extLst>
            <a:ext uri="{FF2B5EF4-FFF2-40B4-BE49-F238E27FC236}">
              <a16:creationId xmlns:a16="http://schemas.microsoft.com/office/drawing/2014/main" id="{00000000-0008-0000-0300-000005000000}"/>
            </a:ext>
          </a:extLst>
        </xdr:cNvPr>
        <xdr:cNvSpPr>
          <a:spLocks noChangeShapeType="1"/>
        </xdr:cNvSpPr>
      </xdr:nvSpPr>
      <xdr:spPr bwMode="auto">
        <a:xfrm>
          <a:off x="266700" y="5534025"/>
          <a:ext cx="2095500" cy="0"/>
        </a:xfrm>
        <a:prstGeom prst="line">
          <a:avLst/>
        </a:prstGeom>
        <a:noFill/>
        <a:ln w="9525">
          <a:solidFill>
            <a:srgbClr val="000000"/>
          </a:solidFill>
          <a:round/>
          <a:headEnd/>
          <a:tailEnd/>
        </a:ln>
      </xdr:spPr>
    </xdr:sp>
    <xdr:clientData/>
  </xdr:twoCellAnchor>
  <xdr:twoCellAnchor>
    <xdr:from>
      <xdr:col>5</xdr:col>
      <xdr:colOff>28575</xdr:colOff>
      <xdr:row>24</xdr:row>
      <xdr:rowOff>161925</xdr:rowOff>
    </xdr:from>
    <xdr:to>
      <xdr:col>7</xdr:col>
      <xdr:colOff>742950</xdr:colOff>
      <xdr:row>24</xdr:row>
      <xdr:rowOff>161925</xdr:rowOff>
    </xdr:to>
    <xdr:sp macro="" textlink="">
      <xdr:nvSpPr>
        <xdr:cNvPr id="6" name="Line 20">
          <a:extLst>
            <a:ext uri="{FF2B5EF4-FFF2-40B4-BE49-F238E27FC236}">
              <a16:creationId xmlns:a16="http://schemas.microsoft.com/office/drawing/2014/main" id="{00000000-0008-0000-0300-000006000000}"/>
            </a:ext>
          </a:extLst>
        </xdr:cNvPr>
        <xdr:cNvSpPr>
          <a:spLocks noChangeShapeType="1"/>
        </xdr:cNvSpPr>
      </xdr:nvSpPr>
      <xdr:spPr bwMode="auto">
        <a:xfrm>
          <a:off x="3257550" y="6038850"/>
          <a:ext cx="2209800" cy="0"/>
        </a:xfrm>
        <a:prstGeom prst="line">
          <a:avLst/>
        </a:prstGeom>
        <a:noFill/>
        <a:ln w="9525">
          <a:solidFill>
            <a:srgbClr val="000000"/>
          </a:solidFill>
          <a:round/>
          <a:headEnd/>
          <a:tailEnd/>
        </a:ln>
      </xdr:spPr>
    </xdr:sp>
    <xdr:clientData/>
  </xdr:twoCellAnchor>
  <xdr:twoCellAnchor>
    <xdr:from>
      <xdr:col>5</xdr:col>
      <xdr:colOff>133350</xdr:colOff>
      <xdr:row>22</xdr:row>
      <xdr:rowOff>0</xdr:rowOff>
    </xdr:from>
    <xdr:to>
      <xdr:col>7</xdr:col>
      <xdr:colOff>704850</xdr:colOff>
      <xdr:row>22</xdr:row>
      <xdr:rowOff>0</xdr:rowOff>
    </xdr:to>
    <xdr:sp macro="" textlink="">
      <xdr:nvSpPr>
        <xdr:cNvPr id="7" name="Line 21">
          <a:extLst>
            <a:ext uri="{FF2B5EF4-FFF2-40B4-BE49-F238E27FC236}">
              <a16:creationId xmlns:a16="http://schemas.microsoft.com/office/drawing/2014/main" id="{00000000-0008-0000-0300-000007000000}"/>
            </a:ext>
          </a:extLst>
        </xdr:cNvPr>
        <xdr:cNvSpPr>
          <a:spLocks noChangeShapeType="1"/>
        </xdr:cNvSpPr>
      </xdr:nvSpPr>
      <xdr:spPr bwMode="auto">
        <a:xfrm>
          <a:off x="3362325" y="5553075"/>
          <a:ext cx="2066925" cy="0"/>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119</xdr:row>
      <xdr:rowOff>0</xdr:rowOff>
    </xdr:from>
    <xdr:to>
      <xdr:col>2</xdr:col>
      <xdr:colOff>1257300</xdr:colOff>
      <xdr:row>119</xdr:row>
      <xdr:rowOff>0</xdr:rowOff>
    </xdr:to>
    <xdr:sp macro="" textlink="">
      <xdr:nvSpPr>
        <xdr:cNvPr id="1188" name="Line 25">
          <a:extLst>
            <a:ext uri="{FF2B5EF4-FFF2-40B4-BE49-F238E27FC236}">
              <a16:creationId xmlns:a16="http://schemas.microsoft.com/office/drawing/2014/main" id="{00000000-0008-0000-0400-0000A4040000}"/>
            </a:ext>
          </a:extLst>
        </xdr:cNvPr>
        <xdr:cNvSpPr>
          <a:spLocks noChangeShapeType="1"/>
        </xdr:cNvSpPr>
      </xdr:nvSpPr>
      <xdr:spPr bwMode="auto">
        <a:xfrm>
          <a:off x="781050" y="22098000"/>
          <a:ext cx="2181225"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3"/>
  <dimension ref="A1:HE84"/>
  <sheetViews>
    <sheetView showGridLines="0" view="pageBreakPreview" zoomScaleNormal="75" zoomScaleSheetLayoutView="100" workbookViewId="0">
      <selection activeCell="C71" sqref="C71"/>
    </sheetView>
  </sheetViews>
  <sheetFormatPr defaultColWidth="6.85546875" defaultRowHeight="12.75"/>
  <cols>
    <col min="1" max="1" width="7.7109375" style="1" customWidth="1"/>
    <col min="2" max="2" width="11.42578125" style="1" customWidth="1"/>
    <col min="3" max="3" width="41" customWidth="1"/>
    <col min="4" max="25" width="17.140625" customWidth="1"/>
  </cols>
  <sheetData>
    <row r="1" spans="1:25" ht="63" customHeight="1"/>
    <row r="3" spans="1:25" ht="15.75">
      <c r="B3" s="229" t="s">
        <v>0</v>
      </c>
      <c r="C3" s="230"/>
      <c r="D3" s="39"/>
      <c r="E3" s="39"/>
      <c r="F3" s="39"/>
      <c r="G3" s="39"/>
      <c r="H3" s="39"/>
      <c r="I3" s="39"/>
      <c r="J3" s="39"/>
      <c r="K3" s="39"/>
      <c r="L3" s="39"/>
      <c r="M3" s="39"/>
      <c r="N3" s="39"/>
      <c r="O3" s="39"/>
      <c r="P3" s="39"/>
    </row>
    <row r="4" spans="1:25" ht="15.75">
      <c r="B4" s="45"/>
      <c r="C4" s="30"/>
      <c r="D4" s="10"/>
      <c r="E4" s="10"/>
      <c r="F4" s="10"/>
      <c r="G4" s="10"/>
      <c r="H4" s="10"/>
      <c r="I4" s="10"/>
      <c r="J4" s="10"/>
      <c r="K4" s="10"/>
      <c r="L4" s="10"/>
      <c r="M4" s="10"/>
      <c r="N4" s="10"/>
      <c r="O4" s="10"/>
      <c r="P4" s="10"/>
    </row>
    <row r="5" spans="1:25" ht="15.75">
      <c r="B5" s="231" t="s">
        <v>1</v>
      </c>
      <c r="C5" s="232"/>
      <c r="D5" s="41" t="s">
        <v>2</v>
      </c>
      <c r="E5" s="41" t="s">
        <v>3</v>
      </c>
      <c r="F5" s="41" t="s">
        <v>4</v>
      </c>
      <c r="G5" s="41" t="s">
        <v>5</v>
      </c>
      <c r="H5" s="41" t="s">
        <v>6</v>
      </c>
      <c r="I5" s="41" t="s">
        <v>7</v>
      </c>
      <c r="J5" s="41" t="s">
        <v>8</v>
      </c>
      <c r="K5" s="41" t="s">
        <v>9</v>
      </c>
      <c r="L5" s="41" t="s">
        <v>10</v>
      </c>
      <c r="M5" s="41" t="s">
        <v>11</v>
      </c>
      <c r="N5" s="41" t="s">
        <v>12</v>
      </c>
      <c r="O5" s="41" t="s">
        <v>13</v>
      </c>
      <c r="P5" s="41" t="s">
        <v>14</v>
      </c>
      <c r="Q5" s="41" t="s">
        <v>15</v>
      </c>
      <c r="R5" s="41" t="s">
        <v>16</v>
      </c>
      <c r="S5" s="41" t="s">
        <v>17</v>
      </c>
      <c r="T5" s="41" t="s">
        <v>18</v>
      </c>
      <c r="U5" s="41" t="s">
        <v>19</v>
      </c>
      <c r="V5" s="42" t="s">
        <v>20</v>
      </c>
      <c r="W5" s="42" t="s">
        <v>21</v>
      </c>
      <c r="X5" s="43" t="s">
        <v>22</v>
      </c>
      <c r="Y5" s="43" t="s">
        <v>23</v>
      </c>
    </row>
    <row r="6" spans="1:25">
      <c r="B6" s="233"/>
      <c r="C6" s="232"/>
      <c r="D6" s="41" t="s">
        <v>24</v>
      </c>
      <c r="E6" s="41" t="s">
        <v>24</v>
      </c>
      <c r="F6" s="41" t="s">
        <v>24</v>
      </c>
      <c r="G6" s="41" t="s">
        <v>24</v>
      </c>
      <c r="H6" s="41" t="s">
        <v>24</v>
      </c>
      <c r="I6" s="41" t="s">
        <v>24</v>
      </c>
      <c r="J6" s="41" t="s">
        <v>24</v>
      </c>
      <c r="K6" s="41" t="s">
        <v>24</v>
      </c>
      <c r="L6" s="41" t="s">
        <v>24</v>
      </c>
      <c r="M6" s="41" t="s">
        <v>24</v>
      </c>
      <c r="N6" s="41" t="s">
        <v>24</v>
      </c>
      <c r="O6" s="41" t="s">
        <v>24</v>
      </c>
      <c r="P6" s="41" t="s">
        <v>24</v>
      </c>
      <c r="Q6" s="41" t="s">
        <v>24</v>
      </c>
      <c r="R6" s="41" t="s">
        <v>24</v>
      </c>
      <c r="S6" s="41" t="s">
        <v>24</v>
      </c>
      <c r="T6" s="41" t="s">
        <v>24</v>
      </c>
      <c r="U6" s="41" t="s">
        <v>24</v>
      </c>
      <c r="V6" s="41" t="s">
        <v>24</v>
      </c>
      <c r="W6" s="41" t="s">
        <v>24</v>
      </c>
      <c r="X6" s="44" t="s">
        <v>24</v>
      </c>
      <c r="Y6" s="41" t="s">
        <v>24</v>
      </c>
    </row>
    <row r="7" spans="1:25">
      <c r="A7" s="1">
        <v>1</v>
      </c>
      <c r="B7" s="23" t="s">
        <v>25</v>
      </c>
      <c r="C7" s="27" t="s">
        <v>26</v>
      </c>
      <c r="D7" s="146"/>
      <c r="E7" s="146"/>
      <c r="F7" s="146"/>
      <c r="G7" s="146"/>
      <c r="H7" s="146"/>
      <c r="I7" s="146"/>
      <c r="J7" s="146"/>
      <c r="K7" s="146"/>
      <c r="L7" s="146"/>
      <c r="M7" s="146"/>
      <c r="N7" s="146"/>
      <c r="O7" s="146"/>
      <c r="P7" s="146"/>
      <c r="Q7" s="146"/>
      <c r="R7" s="146"/>
      <c r="S7" s="146"/>
      <c r="T7" s="146"/>
      <c r="U7" s="146"/>
      <c r="V7" s="146"/>
      <c r="W7" s="146"/>
      <c r="X7" s="161"/>
      <c r="Y7" s="146"/>
    </row>
    <row r="8" spans="1:25" ht="15.75">
      <c r="A8" s="1">
        <v>2</v>
      </c>
      <c r="B8" s="149" t="s">
        <v>27</v>
      </c>
      <c r="C8" s="162" t="s">
        <v>28</v>
      </c>
      <c r="D8" s="146">
        <v>36</v>
      </c>
      <c r="E8" s="146">
        <v>36</v>
      </c>
      <c r="F8" s="146">
        <v>15</v>
      </c>
      <c r="G8" s="146">
        <v>15</v>
      </c>
      <c r="H8" s="146">
        <v>15</v>
      </c>
      <c r="I8" s="146">
        <v>15</v>
      </c>
      <c r="J8" s="146">
        <v>15</v>
      </c>
      <c r="K8" s="146">
        <v>15</v>
      </c>
      <c r="L8" s="146">
        <v>15</v>
      </c>
      <c r="M8" s="146">
        <v>15</v>
      </c>
      <c r="N8" s="146">
        <v>15</v>
      </c>
      <c r="O8" s="146">
        <v>15</v>
      </c>
      <c r="P8" s="146">
        <v>15</v>
      </c>
      <c r="Q8" s="146">
        <v>36</v>
      </c>
      <c r="R8" s="146">
        <v>15</v>
      </c>
      <c r="S8" s="146">
        <v>15</v>
      </c>
      <c r="T8" s="146">
        <v>15</v>
      </c>
      <c r="U8" s="146">
        <v>15</v>
      </c>
      <c r="V8" s="146">
        <v>15</v>
      </c>
      <c r="W8" s="146">
        <v>15</v>
      </c>
      <c r="X8" s="161">
        <v>15</v>
      </c>
      <c r="Y8" s="146">
        <v>15</v>
      </c>
    </row>
    <row r="9" spans="1:25">
      <c r="A9" s="1">
        <v>3</v>
      </c>
      <c r="B9" s="149" t="s">
        <v>29</v>
      </c>
      <c r="C9" s="163" t="s">
        <v>30</v>
      </c>
      <c r="D9" s="89">
        <v>630</v>
      </c>
      <c r="E9" s="89">
        <v>630</v>
      </c>
      <c r="F9" s="89">
        <v>2000</v>
      </c>
      <c r="G9" s="89">
        <v>2000</v>
      </c>
      <c r="H9" s="89">
        <v>630</v>
      </c>
      <c r="I9" s="89">
        <v>630</v>
      </c>
      <c r="J9" s="89">
        <v>2000</v>
      </c>
      <c r="K9" s="89">
        <v>1250</v>
      </c>
      <c r="L9" s="89">
        <v>2000</v>
      </c>
      <c r="M9" s="89">
        <v>1250</v>
      </c>
      <c r="N9" s="89">
        <v>630</v>
      </c>
      <c r="O9" s="89">
        <v>630</v>
      </c>
      <c r="P9" s="89">
        <v>630</v>
      </c>
      <c r="Q9" s="89">
        <v>630</v>
      </c>
      <c r="R9" s="89">
        <v>1600</v>
      </c>
      <c r="S9" s="89">
        <v>1250</v>
      </c>
      <c r="T9" s="89">
        <v>800</v>
      </c>
      <c r="U9" s="89">
        <v>400</v>
      </c>
      <c r="V9" s="89">
        <v>1250</v>
      </c>
      <c r="W9" s="89">
        <v>1600</v>
      </c>
      <c r="X9" s="164">
        <v>1600</v>
      </c>
      <c r="Y9" s="89">
        <v>1250</v>
      </c>
    </row>
    <row r="10" spans="1:25">
      <c r="A10" s="1">
        <v>4</v>
      </c>
      <c r="B10" s="149" t="s">
        <v>31</v>
      </c>
      <c r="C10" s="163" t="s">
        <v>32</v>
      </c>
      <c r="D10" s="146">
        <v>16</v>
      </c>
      <c r="E10" s="146">
        <v>16</v>
      </c>
      <c r="F10" s="146">
        <v>25</v>
      </c>
      <c r="G10" s="146">
        <v>25</v>
      </c>
      <c r="H10" s="146">
        <v>16</v>
      </c>
      <c r="I10" s="146">
        <v>16</v>
      </c>
      <c r="J10" s="146">
        <v>25</v>
      </c>
      <c r="K10" s="146">
        <v>25</v>
      </c>
      <c r="L10" s="146">
        <v>25</v>
      </c>
      <c r="M10" s="146">
        <v>25</v>
      </c>
      <c r="N10" s="146">
        <v>16</v>
      </c>
      <c r="O10" s="146">
        <v>16</v>
      </c>
      <c r="P10" s="146">
        <v>16</v>
      </c>
      <c r="Q10" s="146">
        <v>16</v>
      </c>
      <c r="R10" s="146">
        <v>25</v>
      </c>
      <c r="S10" s="146">
        <v>25</v>
      </c>
      <c r="T10" s="146">
        <v>25</v>
      </c>
      <c r="U10" s="146">
        <v>25</v>
      </c>
      <c r="V10" s="146">
        <v>25</v>
      </c>
      <c r="W10" s="146">
        <v>25</v>
      </c>
      <c r="X10" s="161">
        <v>25</v>
      </c>
      <c r="Y10" s="146">
        <v>25</v>
      </c>
    </row>
    <row r="11" spans="1:25" ht="15.75">
      <c r="A11" s="1">
        <v>5</v>
      </c>
      <c r="B11" s="149" t="s">
        <v>33</v>
      </c>
      <c r="C11" s="163" t="s">
        <v>34</v>
      </c>
      <c r="D11" s="146" t="s">
        <v>35</v>
      </c>
      <c r="E11" s="146" t="s">
        <v>35</v>
      </c>
      <c r="F11" s="146" t="s">
        <v>36</v>
      </c>
      <c r="G11" s="146" t="s">
        <v>36</v>
      </c>
      <c r="H11" s="146" t="s">
        <v>36</v>
      </c>
      <c r="I11" s="146" t="s">
        <v>36</v>
      </c>
      <c r="J11" s="146" t="s">
        <v>36</v>
      </c>
      <c r="K11" s="146" t="s">
        <v>36</v>
      </c>
      <c r="L11" s="146" t="s">
        <v>36</v>
      </c>
      <c r="M11" s="146" t="s">
        <v>36</v>
      </c>
      <c r="N11" s="146" t="s">
        <v>36</v>
      </c>
      <c r="O11" s="146" t="s">
        <v>36</v>
      </c>
      <c r="P11" s="146" t="s">
        <v>36</v>
      </c>
      <c r="Q11" s="146" t="s">
        <v>35</v>
      </c>
      <c r="R11" s="146" t="s">
        <v>36</v>
      </c>
      <c r="S11" s="146" t="s">
        <v>36</v>
      </c>
      <c r="T11" s="146" t="s">
        <v>36</v>
      </c>
      <c r="U11" s="146" t="s">
        <v>36</v>
      </c>
      <c r="V11" s="146" t="s">
        <v>36</v>
      </c>
      <c r="W11" s="146" t="s">
        <v>36</v>
      </c>
      <c r="X11" s="161" t="s">
        <v>36</v>
      </c>
      <c r="Y11" s="146" t="s">
        <v>36</v>
      </c>
    </row>
    <row r="12" spans="1:25" ht="12" customHeight="1">
      <c r="A12" s="1">
        <v>6</v>
      </c>
      <c r="B12" s="149" t="s">
        <v>37</v>
      </c>
      <c r="C12" s="163" t="s">
        <v>38</v>
      </c>
      <c r="D12" s="146" t="s">
        <v>39</v>
      </c>
      <c r="E12" s="146" t="s">
        <v>39</v>
      </c>
      <c r="F12" s="146" t="s">
        <v>40</v>
      </c>
      <c r="G12" s="146" t="s">
        <v>40</v>
      </c>
      <c r="H12" s="146" t="s">
        <v>40</v>
      </c>
      <c r="I12" s="146" t="s">
        <v>40</v>
      </c>
      <c r="J12" s="146" t="s">
        <v>40</v>
      </c>
      <c r="K12" s="146" t="s">
        <v>40</v>
      </c>
      <c r="L12" s="146" t="s">
        <v>40</v>
      </c>
      <c r="M12" s="146" t="s">
        <v>40</v>
      </c>
      <c r="N12" s="146" t="s">
        <v>40</v>
      </c>
      <c r="O12" s="146" t="s">
        <v>40</v>
      </c>
      <c r="P12" s="146" t="s">
        <v>40</v>
      </c>
      <c r="Q12" s="146" t="s">
        <v>39</v>
      </c>
      <c r="R12" s="146" t="s">
        <v>40</v>
      </c>
      <c r="S12" s="146" t="s">
        <v>40</v>
      </c>
      <c r="T12" s="146" t="s">
        <v>40</v>
      </c>
      <c r="U12" s="146" t="s">
        <v>40</v>
      </c>
      <c r="V12" s="146" t="s">
        <v>40</v>
      </c>
      <c r="W12" s="146" t="s">
        <v>40</v>
      </c>
      <c r="X12" s="161" t="s">
        <v>40</v>
      </c>
      <c r="Y12" s="146" t="s">
        <v>40</v>
      </c>
    </row>
    <row r="13" spans="1:25">
      <c r="A13" s="1">
        <v>7</v>
      </c>
      <c r="B13" s="149" t="s">
        <v>41</v>
      </c>
      <c r="C13" s="163" t="s">
        <v>42</v>
      </c>
      <c r="D13" s="146">
        <v>60</v>
      </c>
      <c r="E13" s="146">
        <v>60</v>
      </c>
      <c r="F13" s="146">
        <v>60</v>
      </c>
      <c r="G13" s="146">
        <v>60</v>
      </c>
      <c r="H13" s="146">
        <v>60</v>
      </c>
      <c r="I13" s="146">
        <v>60</v>
      </c>
      <c r="J13" s="146">
        <v>60</v>
      </c>
      <c r="K13" s="146">
        <v>60</v>
      </c>
      <c r="L13" s="146">
        <v>60</v>
      </c>
      <c r="M13" s="146">
        <v>60</v>
      </c>
      <c r="N13" s="146">
        <v>60</v>
      </c>
      <c r="O13" s="146">
        <v>60</v>
      </c>
      <c r="P13" s="146">
        <v>60</v>
      </c>
      <c r="Q13" s="146">
        <v>60</v>
      </c>
      <c r="R13" s="146">
        <v>60</v>
      </c>
      <c r="S13" s="146">
        <v>60</v>
      </c>
      <c r="T13" s="146">
        <v>60</v>
      </c>
      <c r="U13" s="146">
        <v>60</v>
      </c>
      <c r="V13" s="146">
        <v>60</v>
      </c>
      <c r="W13" s="146">
        <v>60</v>
      </c>
      <c r="X13" s="161">
        <v>60</v>
      </c>
      <c r="Y13" s="146">
        <v>60</v>
      </c>
    </row>
    <row r="14" spans="1:25">
      <c r="A14" s="1">
        <v>8</v>
      </c>
      <c r="B14" s="149" t="s">
        <v>43</v>
      </c>
      <c r="C14" s="163" t="s">
        <v>44</v>
      </c>
      <c r="D14" s="146">
        <v>3</v>
      </c>
      <c r="E14" s="146">
        <v>3</v>
      </c>
      <c r="F14" s="146">
        <v>3</v>
      </c>
      <c r="G14" s="146">
        <v>3</v>
      </c>
      <c r="H14" s="146">
        <v>3</v>
      </c>
      <c r="I14" s="146">
        <v>3</v>
      </c>
      <c r="J14" s="146">
        <v>1</v>
      </c>
      <c r="K14" s="146">
        <v>1</v>
      </c>
      <c r="L14" s="146">
        <v>1</v>
      </c>
      <c r="M14" s="146">
        <v>1</v>
      </c>
      <c r="N14" s="146">
        <v>1</v>
      </c>
      <c r="O14" s="146">
        <v>1</v>
      </c>
      <c r="P14" s="146">
        <v>1</v>
      </c>
      <c r="Q14" s="146">
        <v>1</v>
      </c>
      <c r="R14" s="146">
        <v>1</v>
      </c>
      <c r="S14" s="146">
        <v>1</v>
      </c>
      <c r="T14" s="146">
        <v>1</v>
      </c>
      <c r="U14" s="146">
        <v>1</v>
      </c>
      <c r="V14" s="146">
        <v>3</v>
      </c>
      <c r="W14" s="146">
        <v>1</v>
      </c>
      <c r="X14" s="161">
        <v>1</v>
      </c>
      <c r="Y14" s="146">
        <v>3</v>
      </c>
    </row>
    <row r="15" spans="1:25">
      <c r="A15" s="1">
        <v>9</v>
      </c>
      <c r="B15" s="149" t="s">
        <v>45</v>
      </c>
      <c r="C15" s="163" t="s">
        <v>46</v>
      </c>
      <c r="D15" s="146" t="s">
        <v>47</v>
      </c>
      <c r="E15" s="146" t="s">
        <v>47</v>
      </c>
      <c r="F15" s="146" t="s">
        <v>48</v>
      </c>
      <c r="G15" s="146" t="s">
        <v>48</v>
      </c>
      <c r="H15" s="146" t="s">
        <v>48</v>
      </c>
      <c r="I15" s="146" t="s">
        <v>48</v>
      </c>
      <c r="J15" s="146" t="s">
        <v>48</v>
      </c>
      <c r="K15" s="146" t="s">
        <v>48</v>
      </c>
      <c r="L15" s="146" t="s">
        <v>48</v>
      </c>
      <c r="M15" s="146" t="s">
        <v>48</v>
      </c>
      <c r="N15" s="146" t="s">
        <v>48</v>
      </c>
      <c r="O15" s="146" t="s">
        <v>48</v>
      </c>
      <c r="P15" s="146" t="s">
        <v>48</v>
      </c>
      <c r="Q15" s="146" t="s">
        <v>48</v>
      </c>
      <c r="R15" s="146" t="s">
        <v>48</v>
      </c>
      <c r="S15" s="146" t="s">
        <v>48</v>
      </c>
      <c r="T15" s="146" t="s">
        <v>48</v>
      </c>
      <c r="U15" s="146" t="s">
        <v>48</v>
      </c>
      <c r="V15" s="146" t="s">
        <v>48</v>
      </c>
      <c r="W15" s="146" t="s">
        <v>48</v>
      </c>
      <c r="X15" s="161" t="s">
        <v>48</v>
      </c>
      <c r="Y15" s="146" t="s">
        <v>48</v>
      </c>
    </row>
    <row r="16" spans="1:25">
      <c r="A16" s="1">
        <v>10</v>
      </c>
      <c r="B16" s="149" t="s">
        <v>49</v>
      </c>
      <c r="C16" s="163" t="s">
        <v>50</v>
      </c>
      <c r="D16" s="146" t="s">
        <v>51</v>
      </c>
      <c r="E16" s="146" t="s">
        <v>51</v>
      </c>
      <c r="F16" s="146" t="s">
        <v>51</v>
      </c>
      <c r="G16" s="146" t="s">
        <v>51</v>
      </c>
      <c r="H16" s="146" t="s">
        <v>51</v>
      </c>
      <c r="I16" s="146" t="s">
        <v>51</v>
      </c>
      <c r="J16" s="146" t="s">
        <v>52</v>
      </c>
      <c r="K16" s="146" t="s">
        <v>48</v>
      </c>
      <c r="L16" s="146" t="s">
        <v>53</v>
      </c>
      <c r="M16" s="146" t="s">
        <v>53</v>
      </c>
      <c r="N16" s="146" t="s">
        <v>53</v>
      </c>
      <c r="O16" s="146" t="s">
        <v>48</v>
      </c>
      <c r="P16" s="146" t="s">
        <v>52</v>
      </c>
      <c r="Q16" s="146" t="s">
        <v>54</v>
      </c>
      <c r="R16" s="146" t="s">
        <v>54</v>
      </c>
      <c r="S16" s="146" t="s">
        <v>54</v>
      </c>
      <c r="T16" s="146" t="s">
        <v>54</v>
      </c>
      <c r="U16" s="146" t="s">
        <v>54</v>
      </c>
      <c r="V16" s="146" t="s">
        <v>55</v>
      </c>
      <c r="W16" s="146" t="s">
        <v>48</v>
      </c>
      <c r="X16" s="161" t="s">
        <v>56</v>
      </c>
      <c r="Y16" s="146" t="s">
        <v>48</v>
      </c>
    </row>
    <row r="17" spans="1:25">
      <c r="A17" s="1">
        <v>11</v>
      </c>
      <c r="B17" s="149" t="s">
        <v>57</v>
      </c>
      <c r="C17" s="163" t="s">
        <v>58</v>
      </c>
      <c r="D17" s="89">
        <v>1500</v>
      </c>
      <c r="E17" s="89">
        <v>1500</v>
      </c>
      <c r="F17" s="89">
        <v>914</v>
      </c>
      <c r="G17" s="89">
        <v>914</v>
      </c>
      <c r="H17" s="89">
        <v>914</v>
      </c>
      <c r="I17" s="89">
        <v>914</v>
      </c>
      <c r="J17" s="89"/>
      <c r="K17" s="89"/>
      <c r="L17" s="89"/>
      <c r="M17" s="89"/>
      <c r="N17" s="89"/>
      <c r="O17" s="89"/>
      <c r="P17" s="89"/>
      <c r="Q17" s="89"/>
      <c r="R17" s="89"/>
      <c r="S17" s="89"/>
      <c r="T17" s="89"/>
      <c r="U17" s="89"/>
      <c r="V17" s="89"/>
      <c r="W17" s="89"/>
      <c r="X17" s="164"/>
      <c r="Y17" s="89"/>
    </row>
    <row r="18" spans="1:25">
      <c r="A18" s="1">
        <v>12</v>
      </c>
      <c r="B18" s="149" t="s">
        <v>59</v>
      </c>
      <c r="C18" s="163" t="s">
        <v>60</v>
      </c>
      <c r="D18" s="146" t="s">
        <v>61</v>
      </c>
      <c r="E18" s="146" t="s">
        <v>61</v>
      </c>
      <c r="F18" s="146" t="s">
        <v>61</v>
      </c>
      <c r="G18" s="146"/>
      <c r="H18" s="146"/>
      <c r="I18" s="146"/>
      <c r="J18" s="146"/>
      <c r="K18" s="146"/>
      <c r="L18" s="146"/>
      <c r="M18" s="146"/>
      <c r="N18" s="146"/>
      <c r="O18" s="146"/>
      <c r="P18" s="146"/>
      <c r="Q18" s="146"/>
      <c r="R18" s="146"/>
      <c r="S18" s="146"/>
      <c r="T18" s="146"/>
      <c r="U18" s="146"/>
      <c r="V18" s="146"/>
      <c r="W18" s="146"/>
      <c r="X18" s="161"/>
      <c r="Y18" s="146"/>
    </row>
    <row r="19" spans="1:25" ht="25.5">
      <c r="A19" s="1">
        <v>13</v>
      </c>
      <c r="B19" s="149" t="s">
        <v>62</v>
      </c>
      <c r="C19" s="162" t="s">
        <v>63</v>
      </c>
      <c r="D19" s="146" t="s">
        <v>64</v>
      </c>
      <c r="E19" s="146" t="s">
        <v>64</v>
      </c>
      <c r="F19" s="146" t="s">
        <v>64</v>
      </c>
      <c r="G19" s="146" t="s">
        <v>65</v>
      </c>
      <c r="H19" s="146" t="s">
        <v>64</v>
      </c>
      <c r="I19" s="146" t="s">
        <v>64</v>
      </c>
      <c r="J19" s="146" t="s">
        <v>64</v>
      </c>
      <c r="K19" s="146" t="s">
        <v>64</v>
      </c>
      <c r="L19" s="146" t="s">
        <v>64</v>
      </c>
      <c r="M19" s="146" t="s">
        <v>64</v>
      </c>
      <c r="N19" s="146" t="s">
        <v>64</v>
      </c>
      <c r="O19" s="146" t="s">
        <v>64</v>
      </c>
      <c r="P19" s="146" t="s">
        <v>64</v>
      </c>
      <c r="Q19" s="146" t="s">
        <v>64</v>
      </c>
      <c r="R19" s="146" t="s">
        <v>64</v>
      </c>
      <c r="S19" s="146" t="s">
        <v>64</v>
      </c>
      <c r="T19" s="146" t="s">
        <v>64</v>
      </c>
      <c r="U19" s="146" t="s">
        <v>64</v>
      </c>
      <c r="V19" s="146" t="s">
        <v>64</v>
      </c>
      <c r="W19" s="146" t="s">
        <v>64</v>
      </c>
      <c r="X19" s="161" t="s">
        <v>64</v>
      </c>
      <c r="Y19" s="146" t="s">
        <v>66</v>
      </c>
    </row>
    <row r="20" spans="1:25">
      <c r="A20" s="1">
        <v>14</v>
      </c>
      <c r="B20" s="149" t="s">
        <v>67</v>
      </c>
      <c r="C20" s="163" t="s">
        <v>68</v>
      </c>
      <c r="D20" s="146" t="s">
        <v>69</v>
      </c>
      <c r="E20" s="146" t="s">
        <v>69</v>
      </c>
      <c r="F20" s="146" t="s">
        <v>69</v>
      </c>
      <c r="G20" s="146" t="s">
        <v>69</v>
      </c>
      <c r="H20" s="146" t="s">
        <v>69</v>
      </c>
      <c r="I20" s="146" t="s">
        <v>70</v>
      </c>
      <c r="J20" s="146" t="s">
        <v>69</v>
      </c>
      <c r="K20" s="146" t="s">
        <v>69</v>
      </c>
      <c r="L20" s="146" t="s">
        <v>70</v>
      </c>
      <c r="M20" s="146" t="s">
        <v>69</v>
      </c>
      <c r="N20" s="146" t="s">
        <v>70</v>
      </c>
      <c r="O20" s="146" t="s">
        <v>70</v>
      </c>
      <c r="P20" s="146" t="s">
        <v>70</v>
      </c>
      <c r="Q20" s="146" t="s">
        <v>70</v>
      </c>
      <c r="R20" s="146" t="s">
        <v>70</v>
      </c>
      <c r="S20" s="146" t="s">
        <v>70</v>
      </c>
      <c r="T20" s="146" t="s">
        <v>70</v>
      </c>
      <c r="U20" s="146" t="s">
        <v>70</v>
      </c>
      <c r="V20" s="146" t="s">
        <v>71</v>
      </c>
      <c r="W20" s="146" t="s">
        <v>71</v>
      </c>
      <c r="X20" s="161" t="s">
        <v>71</v>
      </c>
      <c r="Y20" s="146" t="s">
        <v>71</v>
      </c>
    </row>
    <row r="21" spans="1:25">
      <c r="A21" s="1">
        <v>15</v>
      </c>
      <c r="B21" s="149" t="s">
        <v>72</v>
      </c>
      <c r="C21" s="163" t="s">
        <v>73</v>
      </c>
      <c r="D21" s="146" t="s">
        <v>74</v>
      </c>
      <c r="E21" s="146" t="s">
        <v>74</v>
      </c>
      <c r="F21" s="146" t="s">
        <v>74</v>
      </c>
      <c r="G21" s="146" t="s">
        <v>74</v>
      </c>
      <c r="H21" s="146" t="s">
        <v>74</v>
      </c>
      <c r="I21" s="146" t="s">
        <v>74</v>
      </c>
      <c r="J21" s="146" t="s">
        <v>74</v>
      </c>
      <c r="K21" s="146" t="s">
        <v>74</v>
      </c>
      <c r="L21" s="146" t="s">
        <v>74</v>
      </c>
      <c r="M21" s="146" t="s">
        <v>74</v>
      </c>
      <c r="N21" s="146" t="s">
        <v>74</v>
      </c>
      <c r="O21" s="146" t="s">
        <v>74</v>
      </c>
      <c r="P21" s="146" t="s">
        <v>74</v>
      </c>
      <c r="Q21" s="146" t="s">
        <v>74</v>
      </c>
      <c r="R21" s="146" t="s">
        <v>74</v>
      </c>
      <c r="S21" s="146" t="s">
        <v>74</v>
      </c>
      <c r="T21" s="146" t="s">
        <v>74</v>
      </c>
      <c r="U21" s="146" t="s">
        <v>74</v>
      </c>
      <c r="V21" s="146" t="s">
        <v>74</v>
      </c>
      <c r="W21" s="146" t="s">
        <v>74</v>
      </c>
      <c r="X21" s="161" t="s">
        <v>74</v>
      </c>
      <c r="Y21" s="146" t="s">
        <v>74</v>
      </c>
    </row>
    <row r="22" spans="1:25">
      <c r="A22" s="1">
        <v>16</v>
      </c>
      <c r="B22" s="149" t="s">
        <v>75</v>
      </c>
      <c r="C22" s="163" t="s">
        <v>76</v>
      </c>
      <c r="D22" s="146" t="s">
        <v>61</v>
      </c>
      <c r="E22" s="146" t="s">
        <v>61</v>
      </c>
      <c r="F22" s="146" t="s">
        <v>61</v>
      </c>
      <c r="G22" s="146" t="s">
        <v>61</v>
      </c>
      <c r="H22" s="146"/>
      <c r="I22" s="146"/>
      <c r="J22" s="146"/>
      <c r="K22" s="146"/>
      <c r="L22" s="146"/>
      <c r="M22" s="146"/>
      <c r="N22" s="146"/>
      <c r="O22" s="146"/>
      <c r="P22" s="146"/>
      <c r="Q22" s="146" t="s">
        <v>61</v>
      </c>
      <c r="R22" s="146" t="s">
        <v>61</v>
      </c>
      <c r="S22" s="146"/>
      <c r="T22" s="146"/>
      <c r="U22" s="146"/>
      <c r="V22" s="146"/>
      <c r="W22" s="146"/>
      <c r="X22" s="161"/>
      <c r="Y22" s="146"/>
    </row>
    <row r="23" spans="1:25" ht="25.5">
      <c r="A23" s="1">
        <v>17</v>
      </c>
      <c r="B23" s="149" t="s">
        <v>77</v>
      </c>
      <c r="C23" s="162" t="s">
        <v>78</v>
      </c>
      <c r="D23" s="146" t="s">
        <v>61</v>
      </c>
      <c r="E23" s="146" t="s">
        <v>61</v>
      </c>
      <c r="F23" s="146" t="s">
        <v>61</v>
      </c>
      <c r="G23" s="146" t="s">
        <v>51</v>
      </c>
      <c r="H23" s="146" t="s">
        <v>61</v>
      </c>
      <c r="I23" s="146" t="s">
        <v>61</v>
      </c>
      <c r="J23" s="146" t="s">
        <v>51</v>
      </c>
      <c r="K23" s="146" t="s">
        <v>51</v>
      </c>
      <c r="L23" s="146" t="s">
        <v>51</v>
      </c>
      <c r="M23" s="146" t="s">
        <v>51</v>
      </c>
      <c r="N23" s="146" t="s">
        <v>51</v>
      </c>
      <c r="O23" s="146" t="s">
        <v>51</v>
      </c>
      <c r="P23" s="146" t="s">
        <v>51</v>
      </c>
      <c r="Q23" s="146" t="s">
        <v>51</v>
      </c>
      <c r="R23" s="146" t="s">
        <v>51</v>
      </c>
      <c r="S23" s="146" t="s">
        <v>51</v>
      </c>
      <c r="T23" s="146" t="s">
        <v>51</v>
      </c>
      <c r="U23" s="146" t="s">
        <v>51</v>
      </c>
      <c r="V23" s="146" t="s">
        <v>51</v>
      </c>
      <c r="W23" s="146"/>
      <c r="X23" s="161"/>
      <c r="Y23" s="146"/>
    </row>
    <row r="24" spans="1:25">
      <c r="A24" s="1">
        <v>18</v>
      </c>
      <c r="B24" s="149" t="s">
        <v>79</v>
      </c>
      <c r="C24" s="163" t="s">
        <v>80</v>
      </c>
      <c r="D24" s="146" t="s">
        <v>81</v>
      </c>
      <c r="E24" s="146" t="s">
        <v>61</v>
      </c>
      <c r="F24" s="146" t="s">
        <v>81</v>
      </c>
      <c r="G24" s="146" t="s">
        <v>81</v>
      </c>
      <c r="H24" s="146" t="s">
        <v>81</v>
      </c>
      <c r="I24" s="146" t="s">
        <v>81</v>
      </c>
      <c r="J24" s="146" t="s">
        <v>81</v>
      </c>
      <c r="K24" s="146" t="s">
        <v>81</v>
      </c>
      <c r="L24" s="146" t="s">
        <v>81</v>
      </c>
      <c r="M24" s="146" t="s">
        <v>81</v>
      </c>
      <c r="N24" s="146" t="s">
        <v>81</v>
      </c>
      <c r="O24" s="146" t="s">
        <v>81</v>
      </c>
      <c r="P24" s="146" t="s">
        <v>81</v>
      </c>
      <c r="Q24" s="146" t="s">
        <v>81</v>
      </c>
      <c r="R24" s="146" t="s">
        <v>81</v>
      </c>
      <c r="S24" s="146" t="s">
        <v>81</v>
      </c>
      <c r="T24" s="146" t="s">
        <v>81</v>
      </c>
      <c r="U24" s="146" t="s">
        <v>81</v>
      </c>
      <c r="V24" s="146" t="s">
        <v>81</v>
      </c>
      <c r="W24" s="146" t="s">
        <v>81</v>
      </c>
      <c r="X24" s="161" t="s">
        <v>81</v>
      </c>
      <c r="Y24" s="146" t="s">
        <v>81</v>
      </c>
    </row>
    <row r="25" spans="1:25" ht="25.5">
      <c r="A25" s="1">
        <v>19</v>
      </c>
      <c r="B25" s="149" t="s">
        <v>82</v>
      </c>
      <c r="C25" s="162" t="s">
        <v>83</v>
      </c>
      <c r="D25" s="146" t="s">
        <v>51</v>
      </c>
      <c r="E25" s="146" t="s">
        <v>64</v>
      </c>
      <c r="F25" s="146" t="s">
        <v>51</v>
      </c>
      <c r="G25" s="146" t="s">
        <v>51</v>
      </c>
      <c r="H25" s="146" t="s">
        <v>51</v>
      </c>
      <c r="I25" s="146" t="s">
        <v>51</v>
      </c>
      <c r="J25" s="146" t="s">
        <v>51</v>
      </c>
      <c r="K25" s="146" t="s">
        <v>51</v>
      </c>
      <c r="L25" s="146" t="s">
        <v>51</v>
      </c>
      <c r="M25" s="146" t="s">
        <v>51</v>
      </c>
      <c r="N25" s="146" t="s">
        <v>51</v>
      </c>
      <c r="O25" s="146" t="s">
        <v>51</v>
      </c>
      <c r="P25" s="146" t="s">
        <v>51</v>
      </c>
      <c r="Q25" s="146" t="s">
        <v>51</v>
      </c>
      <c r="R25" s="146" t="s">
        <v>51</v>
      </c>
      <c r="S25" s="146" t="s">
        <v>51</v>
      </c>
      <c r="T25" s="146" t="s">
        <v>51</v>
      </c>
      <c r="U25" s="146" t="s">
        <v>51</v>
      </c>
      <c r="V25" s="146" t="s">
        <v>51</v>
      </c>
      <c r="W25" s="146"/>
      <c r="X25" s="161"/>
      <c r="Y25" s="146"/>
    </row>
    <row r="26" spans="1:25">
      <c r="A26" s="1">
        <v>20</v>
      </c>
      <c r="B26" s="149" t="s">
        <v>84</v>
      </c>
      <c r="C26" s="163" t="s">
        <v>85</v>
      </c>
      <c r="D26" s="146"/>
      <c r="E26" s="146"/>
      <c r="F26" s="146"/>
      <c r="G26" s="146"/>
      <c r="H26" s="146"/>
      <c r="I26" s="146"/>
      <c r="J26" s="146"/>
      <c r="K26" s="146"/>
      <c r="L26" s="146"/>
      <c r="M26" s="146"/>
      <c r="N26" s="146"/>
      <c r="O26" s="146"/>
      <c r="P26" s="146"/>
      <c r="Q26" s="146"/>
      <c r="R26" s="146"/>
      <c r="S26" s="146"/>
      <c r="T26" s="146"/>
      <c r="U26" s="146"/>
      <c r="V26" s="146"/>
      <c r="W26" s="146"/>
      <c r="X26" s="161"/>
      <c r="Y26" s="146"/>
    </row>
    <row r="27" spans="1:25" ht="25.5">
      <c r="A27" s="1">
        <v>21</v>
      </c>
      <c r="B27" s="149" t="s">
        <v>86</v>
      </c>
      <c r="C27" s="162" t="s">
        <v>87</v>
      </c>
      <c r="D27" s="146"/>
      <c r="E27" s="146" t="s">
        <v>61</v>
      </c>
      <c r="F27" s="146"/>
      <c r="G27" s="146"/>
      <c r="H27" s="146"/>
      <c r="I27" s="146"/>
      <c r="J27" s="146"/>
      <c r="K27" s="146"/>
      <c r="L27" s="146"/>
      <c r="M27" s="146"/>
      <c r="N27" s="146"/>
      <c r="O27" s="146"/>
      <c r="P27" s="146"/>
      <c r="Q27" s="146"/>
      <c r="R27" s="146"/>
      <c r="S27" s="146"/>
      <c r="T27" s="146"/>
      <c r="U27" s="146"/>
      <c r="V27" s="146"/>
      <c r="W27" s="146"/>
      <c r="X27" s="161"/>
      <c r="Y27" s="146"/>
    </row>
    <row r="28" spans="1:25" ht="12.75" customHeight="1">
      <c r="A28" s="1">
        <v>22</v>
      </c>
      <c r="B28" s="149" t="s">
        <v>88</v>
      </c>
      <c r="C28" s="163" t="s">
        <v>89</v>
      </c>
      <c r="D28" s="146" t="s">
        <v>90</v>
      </c>
      <c r="E28" s="146" t="s">
        <v>90</v>
      </c>
      <c r="F28" s="146" t="s">
        <v>90</v>
      </c>
      <c r="G28" s="146" t="s">
        <v>90</v>
      </c>
      <c r="H28" s="146" t="s">
        <v>90</v>
      </c>
      <c r="I28" s="146" t="s">
        <v>90</v>
      </c>
      <c r="J28" s="146" t="s">
        <v>90</v>
      </c>
      <c r="K28" s="146" t="s">
        <v>90</v>
      </c>
      <c r="L28" s="146" t="s">
        <v>91</v>
      </c>
      <c r="M28" s="146" t="s">
        <v>91</v>
      </c>
      <c r="N28" s="146" t="s">
        <v>91</v>
      </c>
      <c r="O28" s="146" t="s">
        <v>90</v>
      </c>
      <c r="P28" s="146" t="s">
        <v>90</v>
      </c>
      <c r="Q28" s="146" t="s">
        <v>92</v>
      </c>
      <c r="R28" s="146" t="s">
        <v>93</v>
      </c>
      <c r="S28" s="146" t="s">
        <v>93</v>
      </c>
      <c r="T28" s="146" t="s">
        <v>93</v>
      </c>
      <c r="U28" s="146" t="s">
        <v>93</v>
      </c>
      <c r="V28" s="146" t="s">
        <v>90</v>
      </c>
      <c r="W28" s="146" t="s">
        <v>90</v>
      </c>
      <c r="X28" s="161" t="s">
        <v>90</v>
      </c>
      <c r="Y28" s="146" t="s">
        <v>90</v>
      </c>
    </row>
    <row r="29" spans="1:25">
      <c r="A29" s="1">
        <v>23</v>
      </c>
      <c r="B29" s="23" t="s">
        <v>94</v>
      </c>
      <c r="C29" s="27" t="s">
        <v>95</v>
      </c>
      <c r="D29" s="146"/>
      <c r="E29" s="146"/>
      <c r="F29" s="146"/>
      <c r="G29" s="146"/>
      <c r="H29" s="146"/>
      <c r="I29" s="146"/>
      <c r="J29" s="146"/>
      <c r="K29" s="146"/>
      <c r="L29" s="146"/>
      <c r="M29" s="146"/>
      <c r="N29" s="146"/>
      <c r="O29" s="146"/>
      <c r="P29" s="146"/>
      <c r="Q29" s="146"/>
      <c r="R29" s="146"/>
      <c r="S29" s="146"/>
      <c r="T29" s="146"/>
      <c r="U29" s="146"/>
      <c r="V29" s="146"/>
      <c r="W29" s="146"/>
      <c r="X29" s="161"/>
      <c r="Y29" s="146"/>
    </row>
    <row r="30" spans="1:25" ht="25.5">
      <c r="A30" s="1">
        <v>24</v>
      </c>
      <c r="B30" s="149" t="s">
        <v>96</v>
      </c>
      <c r="C30" s="163" t="s">
        <v>97</v>
      </c>
      <c r="D30" s="146" t="s">
        <v>98</v>
      </c>
      <c r="E30" s="146" t="s">
        <v>98</v>
      </c>
      <c r="F30" s="146" t="s">
        <v>98</v>
      </c>
      <c r="G30" s="146" t="s">
        <v>98</v>
      </c>
      <c r="H30" s="146" t="s">
        <v>98</v>
      </c>
      <c r="I30" s="146" t="s">
        <v>98</v>
      </c>
      <c r="J30" s="146" t="s">
        <v>98</v>
      </c>
      <c r="K30" s="146" t="s">
        <v>98</v>
      </c>
      <c r="L30" s="146" t="s">
        <v>98</v>
      </c>
      <c r="M30" s="146" t="s">
        <v>98</v>
      </c>
      <c r="N30" s="146" t="s">
        <v>98</v>
      </c>
      <c r="O30" s="146" t="s">
        <v>98</v>
      </c>
      <c r="P30" s="146" t="s">
        <v>98</v>
      </c>
      <c r="Q30" s="146" t="s">
        <v>98</v>
      </c>
      <c r="R30" s="146" t="s">
        <v>98</v>
      </c>
      <c r="S30" s="146" t="s">
        <v>98</v>
      </c>
      <c r="T30" s="146" t="s">
        <v>98</v>
      </c>
      <c r="U30" s="146" t="s">
        <v>98</v>
      </c>
      <c r="V30" s="146" t="s">
        <v>98</v>
      </c>
      <c r="W30" s="146" t="s">
        <v>98</v>
      </c>
      <c r="X30" s="161" t="s">
        <v>98</v>
      </c>
      <c r="Y30" s="146" t="s">
        <v>98</v>
      </c>
    </row>
    <row r="31" spans="1:25">
      <c r="A31" s="1">
        <v>25</v>
      </c>
      <c r="B31" s="149" t="s">
        <v>99</v>
      </c>
      <c r="C31" s="163" t="s">
        <v>100</v>
      </c>
      <c r="D31" s="146" t="s">
        <v>101</v>
      </c>
      <c r="E31" s="146" t="s">
        <v>101</v>
      </c>
      <c r="F31" s="146" t="s">
        <v>101</v>
      </c>
      <c r="G31" s="146" t="s">
        <v>101</v>
      </c>
      <c r="H31" s="146" t="s">
        <v>101</v>
      </c>
      <c r="I31" s="146" t="s">
        <v>101</v>
      </c>
      <c r="J31" s="146" t="s">
        <v>101</v>
      </c>
      <c r="K31" s="146" t="s">
        <v>101</v>
      </c>
      <c r="L31" s="146" t="s">
        <v>101</v>
      </c>
      <c r="M31" s="146" t="s">
        <v>101</v>
      </c>
      <c r="N31" s="146" t="s">
        <v>101</v>
      </c>
      <c r="O31" s="146" t="s">
        <v>101</v>
      </c>
      <c r="P31" s="146" t="s">
        <v>101</v>
      </c>
      <c r="Q31" s="146" t="s">
        <v>101</v>
      </c>
      <c r="R31" s="146" t="s">
        <v>101</v>
      </c>
      <c r="S31" s="146" t="s">
        <v>101</v>
      </c>
      <c r="T31" s="146" t="s">
        <v>101</v>
      </c>
      <c r="U31" s="146" t="s">
        <v>101</v>
      </c>
      <c r="V31" s="146" t="s">
        <v>101</v>
      </c>
      <c r="W31" s="146" t="s">
        <v>101</v>
      </c>
      <c r="X31" s="161" t="s">
        <v>101</v>
      </c>
      <c r="Y31" s="146" t="s">
        <v>101</v>
      </c>
    </row>
    <row r="32" spans="1:25">
      <c r="A32" s="1">
        <v>26</v>
      </c>
      <c r="B32" s="149" t="s">
        <v>102</v>
      </c>
      <c r="C32" s="163" t="s">
        <v>103</v>
      </c>
      <c r="D32" s="146" t="s">
        <v>101</v>
      </c>
      <c r="E32" s="146" t="s">
        <v>101</v>
      </c>
      <c r="F32" s="146" t="s">
        <v>101</v>
      </c>
      <c r="G32" s="146" t="s">
        <v>101</v>
      </c>
      <c r="H32" s="146" t="s">
        <v>101</v>
      </c>
      <c r="I32" s="146" t="s">
        <v>101</v>
      </c>
      <c r="J32" s="146" t="s">
        <v>101</v>
      </c>
      <c r="K32" s="146" t="s">
        <v>101</v>
      </c>
      <c r="L32" s="146" t="s">
        <v>101</v>
      </c>
      <c r="M32" s="146" t="s">
        <v>101</v>
      </c>
      <c r="N32" s="146" t="s">
        <v>101</v>
      </c>
      <c r="O32" s="146" t="s">
        <v>101</v>
      </c>
      <c r="P32" s="146" t="s">
        <v>101</v>
      </c>
      <c r="Q32" s="146" t="s">
        <v>101</v>
      </c>
      <c r="R32" s="146" t="s">
        <v>101</v>
      </c>
      <c r="S32" s="146" t="s">
        <v>101</v>
      </c>
      <c r="T32" s="146" t="s">
        <v>101</v>
      </c>
      <c r="U32" s="146" t="s">
        <v>101</v>
      </c>
      <c r="V32" s="146" t="s">
        <v>101</v>
      </c>
      <c r="W32" s="146" t="s">
        <v>101</v>
      </c>
      <c r="X32" s="161" t="s">
        <v>101</v>
      </c>
      <c r="Y32" s="146" t="s">
        <v>101</v>
      </c>
    </row>
    <row r="33" spans="1:213">
      <c r="A33" s="1">
        <v>27</v>
      </c>
      <c r="B33" s="149" t="s">
        <v>104</v>
      </c>
      <c r="C33" s="163" t="s">
        <v>105</v>
      </c>
      <c r="D33" s="146" t="s">
        <v>106</v>
      </c>
      <c r="E33" s="146" t="s">
        <v>106</v>
      </c>
      <c r="F33" s="146" t="s">
        <v>106</v>
      </c>
      <c r="G33" s="146" t="s">
        <v>106</v>
      </c>
      <c r="H33" s="146" t="s">
        <v>106</v>
      </c>
      <c r="I33" s="146" t="s">
        <v>106</v>
      </c>
      <c r="J33" s="146" t="s">
        <v>106</v>
      </c>
      <c r="K33" s="146" t="s">
        <v>106</v>
      </c>
      <c r="L33" s="146" t="s">
        <v>106</v>
      </c>
      <c r="M33" s="146" t="s">
        <v>106</v>
      </c>
      <c r="N33" s="146" t="s">
        <v>106</v>
      </c>
      <c r="O33" s="146" t="s">
        <v>106</v>
      </c>
      <c r="P33" s="146" t="s">
        <v>106</v>
      </c>
      <c r="Q33" s="146" t="s">
        <v>106</v>
      </c>
      <c r="R33" s="146" t="s">
        <v>106</v>
      </c>
      <c r="S33" s="146" t="s">
        <v>106</v>
      </c>
      <c r="T33" s="146" t="s">
        <v>106</v>
      </c>
      <c r="U33" s="146" t="s">
        <v>106</v>
      </c>
      <c r="V33" s="146" t="s">
        <v>106</v>
      </c>
      <c r="W33" s="146" t="s">
        <v>106</v>
      </c>
      <c r="X33" s="161" t="s">
        <v>106</v>
      </c>
      <c r="Y33" s="146" t="s">
        <v>106</v>
      </c>
    </row>
    <row r="34" spans="1:213" ht="10.5" customHeight="1">
      <c r="A34" s="1">
        <v>28</v>
      </c>
      <c r="B34" s="149" t="s">
        <v>107</v>
      </c>
      <c r="C34" s="163" t="s">
        <v>108</v>
      </c>
      <c r="D34" s="146" t="s">
        <v>101</v>
      </c>
      <c r="E34" s="146" t="s">
        <v>101</v>
      </c>
      <c r="F34" s="146" t="s">
        <v>101</v>
      </c>
      <c r="G34" s="146" t="s">
        <v>101</v>
      </c>
      <c r="H34" s="146" t="s">
        <v>101</v>
      </c>
      <c r="I34" s="146" t="s">
        <v>101</v>
      </c>
      <c r="J34" s="146" t="s">
        <v>101</v>
      </c>
      <c r="K34" s="146" t="s">
        <v>101</v>
      </c>
      <c r="L34" s="146" t="s">
        <v>101</v>
      </c>
      <c r="M34" s="146" t="s">
        <v>101</v>
      </c>
      <c r="N34" s="146" t="s">
        <v>101</v>
      </c>
      <c r="O34" s="146" t="s">
        <v>101</v>
      </c>
      <c r="P34" s="146" t="s">
        <v>101</v>
      </c>
      <c r="Q34" s="146" t="s">
        <v>101</v>
      </c>
      <c r="R34" s="146" t="s">
        <v>101</v>
      </c>
      <c r="S34" s="146" t="s">
        <v>101</v>
      </c>
      <c r="T34" s="146" t="s">
        <v>101</v>
      </c>
      <c r="U34" s="146" t="s">
        <v>101</v>
      </c>
      <c r="V34" s="146" t="s">
        <v>101</v>
      </c>
      <c r="W34" s="146" t="s">
        <v>101</v>
      </c>
      <c r="X34" s="161" t="s">
        <v>101</v>
      </c>
      <c r="Y34" s="146" t="s">
        <v>101</v>
      </c>
    </row>
    <row r="35" spans="1:213">
      <c r="A35" s="1">
        <v>29</v>
      </c>
      <c r="B35" s="149" t="s">
        <v>109</v>
      </c>
      <c r="C35" s="163" t="s">
        <v>110</v>
      </c>
      <c r="D35" s="146" t="s">
        <v>101</v>
      </c>
      <c r="E35" s="146" t="s">
        <v>101</v>
      </c>
      <c r="F35" s="146" t="s">
        <v>101</v>
      </c>
      <c r="G35" s="146" t="s">
        <v>101</v>
      </c>
      <c r="H35" s="146" t="s">
        <v>101</v>
      </c>
      <c r="I35" s="146" t="s">
        <v>101</v>
      </c>
      <c r="J35" s="146" t="s">
        <v>101</v>
      </c>
      <c r="K35" s="146" t="s">
        <v>101</v>
      </c>
      <c r="L35" s="146" t="s">
        <v>101</v>
      </c>
      <c r="M35" s="146" t="s">
        <v>101</v>
      </c>
      <c r="N35" s="146" t="s">
        <v>101</v>
      </c>
      <c r="O35" s="146" t="s">
        <v>101</v>
      </c>
      <c r="P35" s="146" t="s">
        <v>101</v>
      </c>
      <c r="Q35" s="146" t="s">
        <v>101</v>
      </c>
      <c r="R35" s="146" t="s">
        <v>101</v>
      </c>
      <c r="S35" s="146" t="s">
        <v>101</v>
      </c>
      <c r="T35" s="146" t="s">
        <v>101</v>
      </c>
      <c r="U35" s="146" t="s">
        <v>101</v>
      </c>
      <c r="V35" s="146" t="s">
        <v>101</v>
      </c>
      <c r="W35" s="146" t="s">
        <v>101</v>
      </c>
      <c r="X35" s="161" t="s">
        <v>101</v>
      </c>
      <c r="Y35" s="146" t="s">
        <v>101</v>
      </c>
    </row>
    <row r="36" spans="1:213">
      <c r="A36" s="1">
        <v>30</v>
      </c>
      <c r="B36" s="149" t="s">
        <v>111</v>
      </c>
      <c r="C36" s="163" t="s">
        <v>112</v>
      </c>
      <c r="D36" s="146" t="s">
        <v>101</v>
      </c>
      <c r="E36" s="146" t="s">
        <v>101</v>
      </c>
      <c r="F36" s="146" t="s">
        <v>101</v>
      </c>
      <c r="G36" s="146" t="s">
        <v>101</v>
      </c>
      <c r="H36" s="146" t="s">
        <v>101</v>
      </c>
      <c r="I36" s="146" t="s">
        <v>101</v>
      </c>
      <c r="J36" s="146" t="s">
        <v>101</v>
      </c>
      <c r="K36" s="146" t="s">
        <v>101</v>
      </c>
      <c r="L36" s="146" t="s">
        <v>101</v>
      </c>
      <c r="M36" s="146" t="s">
        <v>101</v>
      </c>
      <c r="N36" s="146" t="s">
        <v>101</v>
      </c>
      <c r="O36" s="146" t="s">
        <v>101</v>
      </c>
      <c r="P36" s="146" t="s">
        <v>101</v>
      </c>
      <c r="Q36" s="146" t="s">
        <v>101</v>
      </c>
      <c r="R36" s="146" t="s">
        <v>101</v>
      </c>
      <c r="S36" s="146" t="s">
        <v>101</v>
      </c>
      <c r="T36" s="146" t="s">
        <v>101</v>
      </c>
      <c r="U36" s="146" t="s">
        <v>101</v>
      </c>
      <c r="V36" s="146" t="s">
        <v>101</v>
      </c>
      <c r="W36" s="146" t="s">
        <v>101</v>
      </c>
      <c r="X36" s="161" t="s">
        <v>101</v>
      </c>
      <c r="Y36" s="146" t="s">
        <v>101</v>
      </c>
    </row>
    <row r="37" spans="1:213">
      <c r="A37" s="1">
        <v>31</v>
      </c>
      <c r="B37" s="149" t="s">
        <v>113</v>
      </c>
      <c r="C37" s="163" t="s">
        <v>114</v>
      </c>
      <c r="D37" s="146" t="s">
        <v>101</v>
      </c>
      <c r="E37" s="146" t="s">
        <v>101</v>
      </c>
      <c r="F37" s="146" t="s">
        <v>101</v>
      </c>
      <c r="G37" s="146" t="s">
        <v>101</v>
      </c>
      <c r="H37" s="146" t="s">
        <v>101</v>
      </c>
      <c r="I37" s="146" t="s">
        <v>101</v>
      </c>
      <c r="J37" s="146" t="s">
        <v>101</v>
      </c>
      <c r="K37" s="146" t="s">
        <v>101</v>
      </c>
      <c r="L37" s="146" t="s">
        <v>101</v>
      </c>
      <c r="M37" s="146" t="s">
        <v>101</v>
      </c>
      <c r="N37" s="146" t="s">
        <v>101</v>
      </c>
      <c r="O37" s="146" t="s">
        <v>101</v>
      </c>
      <c r="P37" s="146" t="s">
        <v>101</v>
      </c>
      <c r="Q37" s="146" t="s">
        <v>101</v>
      </c>
      <c r="R37" s="146" t="s">
        <v>101</v>
      </c>
      <c r="S37" s="146" t="s">
        <v>101</v>
      </c>
      <c r="T37" s="146" t="s">
        <v>101</v>
      </c>
      <c r="U37" s="146" t="s">
        <v>101</v>
      </c>
      <c r="V37" s="146" t="s">
        <v>101</v>
      </c>
      <c r="W37" s="146" t="s">
        <v>101</v>
      </c>
      <c r="X37" s="161" t="s">
        <v>101</v>
      </c>
      <c r="Y37" s="146" t="s">
        <v>101</v>
      </c>
    </row>
    <row r="38" spans="1:213">
      <c r="A38" s="1">
        <v>32</v>
      </c>
      <c r="B38" s="149" t="s">
        <v>115</v>
      </c>
      <c r="C38" s="163" t="s">
        <v>116</v>
      </c>
      <c r="D38" s="146" t="s">
        <v>101</v>
      </c>
      <c r="E38" s="146" t="s">
        <v>101</v>
      </c>
      <c r="F38" s="146" t="s">
        <v>101</v>
      </c>
      <c r="G38" s="146" t="s">
        <v>101</v>
      </c>
      <c r="H38" s="146" t="s">
        <v>101</v>
      </c>
      <c r="I38" s="146" t="s">
        <v>101</v>
      </c>
      <c r="J38" s="146" t="s">
        <v>101</v>
      </c>
      <c r="K38" s="146" t="s">
        <v>101</v>
      </c>
      <c r="L38" s="146" t="s">
        <v>101</v>
      </c>
      <c r="M38" s="146" t="s">
        <v>101</v>
      </c>
      <c r="N38" s="146" t="s">
        <v>101</v>
      </c>
      <c r="O38" s="146" t="s">
        <v>101</v>
      </c>
      <c r="P38" s="146" t="s">
        <v>101</v>
      </c>
      <c r="Q38" s="146" t="s">
        <v>101</v>
      </c>
      <c r="R38" s="146" t="s">
        <v>101</v>
      </c>
      <c r="S38" s="146" t="s">
        <v>101</v>
      </c>
      <c r="T38" s="146" t="s">
        <v>101</v>
      </c>
      <c r="U38" s="146" t="s">
        <v>101</v>
      </c>
      <c r="V38" s="146" t="s">
        <v>101</v>
      </c>
      <c r="W38" s="146" t="s">
        <v>101</v>
      </c>
      <c r="X38" s="161" t="s">
        <v>101</v>
      </c>
      <c r="Y38" s="146" t="s">
        <v>101</v>
      </c>
    </row>
    <row r="39" spans="1:213">
      <c r="A39" s="1">
        <v>33</v>
      </c>
      <c r="B39" s="149" t="s">
        <v>117</v>
      </c>
      <c r="C39" s="163" t="s">
        <v>118</v>
      </c>
      <c r="D39" s="146" t="s">
        <v>101</v>
      </c>
      <c r="E39" s="146" t="s">
        <v>101</v>
      </c>
      <c r="F39" s="146" t="s">
        <v>101</v>
      </c>
      <c r="G39" s="146" t="s">
        <v>101</v>
      </c>
      <c r="H39" s="146" t="s">
        <v>101</v>
      </c>
      <c r="I39" s="146" t="s">
        <v>101</v>
      </c>
      <c r="J39" s="146" t="s">
        <v>101</v>
      </c>
      <c r="K39" s="146" t="s">
        <v>101</v>
      </c>
      <c r="L39" s="146" t="s">
        <v>101</v>
      </c>
      <c r="M39" s="146" t="s">
        <v>101</v>
      </c>
      <c r="N39" s="146" t="s">
        <v>101</v>
      </c>
      <c r="O39" s="146" t="s">
        <v>101</v>
      </c>
      <c r="P39" s="146" t="s">
        <v>101</v>
      </c>
      <c r="Q39" s="146" t="s">
        <v>101</v>
      </c>
      <c r="R39" s="146" t="s">
        <v>101</v>
      </c>
      <c r="S39" s="146" t="s">
        <v>101</v>
      </c>
      <c r="T39" s="146" t="s">
        <v>101</v>
      </c>
      <c r="U39" s="146" t="s">
        <v>101</v>
      </c>
      <c r="V39" s="146" t="s">
        <v>101</v>
      </c>
      <c r="W39" s="146" t="s">
        <v>101</v>
      </c>
      <c r="X39" s="161" t="s">
        <v>101</v>
      </c>
      <c r="Y39" s="146" t="s">
        <v>101</v>
      </c>
    </row>
    <row r="40" spans="1:213">
      <c r="A40" s="1">
        <v>34</v>
      </c>
      <c r="B40" s="149" t="s">
        <v>119</v>
      </c>
      <c r="C40" s="163" t="s">
        <v>120</v>
      </c>
      <c r="D40" s="146" t="s">
        <v>81</v>
      </c>
      <c r="E40" s="146" t="s">
        <v>81</v>
      </c>
      <c r="F40" s="146" t="s">
        <v>81</v>
      </c>
      <c r="G40" s="146" t="s">
        <v>81</v>
      </c>
      <c r="H40" s="146" t="s">
        <v>81</v>
      </c>
      <c r="I40" s="146" t="s">
        <v>81</v>
      </c>
      <c r="J40" s="146" t="s">
        <v>81</v>
      </c>
      <c r="K40" s="146" t="s">
        <v>81</v>
      </c>
      <c r="L40" s="146" t="s">
        <v>81</v>
      </c>
      <c r="M40" s="146" t="s">
        <v>81</v>
      </c>
      <c r="N40" s="146" t="s">
        <v>81</v>
      </c>
      <c r="O40" s="146" t="s">
        <v>81</v>
      </c>
      <c r="P40" s="146" t="s">
        <v>81</v>
      </c>
      <c r="Q40" s="146" t="s">
        <v>81</v>
      </c>
      <c r="R40" s="146" t="s">
        <v>81</v>
      </c>
      <c r="S40" s="146" t="s">
        <v>81</v>
      </c>
      <c r="T40" s="146" t="s">
        <v>81</v>
      </c>
      <c r="U40" s="146" t="s">
        <v>81</v>
      </c>
      <c r="V40" s="146" t="s">
        <v>81</v>
      </c>
      <c r="W40" s="146" t="s">
        <v>81</v>
      </c>
      <c r="X40" s="161" t="s">
        <v>81</v>
      </c>
      <c r="Y40" s="146" t="s">
        <v>81</v>
      </c>
    </row>
    <row r="41" spans="1:213">
      <c r="A41" s="1">
        <v>35</v>
      </c>
      <c r="B41" s="23" t="s">
        <v>121</v>
      </c>
      <c r="C41" s="27" t="s">
        <v>122</v>
      </c>
      <c r="D41" s="146"/>
      <c r="E41" s="146"/>
      <c r="F41" s="146"/>
      <c r="G41" s="146"/>
      <c r="H41" s="146"/>
      <c r="I41" s="146"/>
      <c r="J41" s="146"/>
      <c r="K41" s="146"/>
      <c r="L41" s="146"/>
      <c r="M41" s="146"/>
      <c r="N41" s="146"/>
      <c r="O41" s="146"/>
      <c r="P41" s="146"/>
      <c r="Q41" s="146"/>
      <c r="R41" s="146"/>
      <c r="S41" s="146"/>
      <c r="T41" s="146"/>
      <c r="U41" s="146"/>
      <c r="V41" s="146"/>
      <c r="W41" s="146"/>
      <c r="X41" s="161"/>
      <c r="Y41" s="146"/>
    </row>
    <row r="42" spans="1:213">
      <c r="A42" s="1">
        <v>36</v>
      </c>
      <c r="B42" s="149" t="s">
        <v>123</v>
      </c>
      <c r="C42" s="163" t="s">
        <v>124</v>
      </c>
      <c r="D42" s="146" t="s">
        <v>125</v>
      </c>
      <c r="E42" s="146" t="s">
        <v>125</v>
      </c>
      <c r="F42" s="146" t="s">
        <v>126</v>
      </c>
      <c r="G42" s="146" t="s">
        <v>126</v>
      </c>
      <c r="H42" s="146" t="s">
        <v>126</v>
      </c>
      <c r="I42" s="146" t="s">
        <v>126</v>
      </c>
      <c r="J42" s="146" t="s">
        <v>126</v>
      </c>
      <c r="K42" s="146" t="s">
        <v>126</v>
      </c>
      <c r="L42" s="146" t="s">
        <v>126</v>
      </c>
      <c r="M42" s="146" t="s">
        <v>126</v>
      </c>
      <c r="N42" s="146" t="s">
        <v>126</v>
      </c>
      <c r="O42" s="146" t="s">
        <v>126</v>
      </c>
      <c r="P42" s="146" t="s">
        <v>126</v>
      </c>
      <c r="Q42" s="146" t="s">
        <v>125</v>
      </c>
      <c r="R42" s="146" t="s">
        <v>126</v>
      </c>
      <c r="S42" s="146" t="s">
        <v>126</v>
      </c>
      <c r="T42" s="146" t="s">
        <v>126</v>
      </c>
      <c r="U42" s="146" t="s">
        <v>126</v>
      </c>
      <c r="V42" s="146" t="s">
        <v>126</v>
      </c>
      <c r="W42" s="146" t="s">
        <v>126</v>
      </c>
      <c r="X42" s="161" t="s">
        <v>126</v>
      </c>
      <c r="Y42" s="146" t="s">
        <v>126</v>
      </c>
    </row>
    <row r="43" spans="1:213">
      <c r="A43" s="1">
        <v>37</v>
      </c>
      <c r="B43" s="149" t="s">
        <v>127</v>
      </c>
      <c r="C43" s="163" t="s">
        <v>128</v>
      </c>
      <c r="D43" s="146" t="s">
        <v>129</v>
      </c>
      <c r="E43" s="146" t="s">
        <v>129</v>
      </c>
      <c r="F43" s="146" t="s">
        <v>129</v>
      </c>
      <c r="G43" s="146" t="s">
        <v>129</v>
      </c>
      <c r="H43" s="146" t="s">
        <v>129</v>
      </c>
      <c r="I43" s="146" t="s">
        <v>129</v>
      </c>
      <c r="J43" s="146" t="s">
        <v>129</v>
      </c>
      <c r="K43" s="146" t="s">
        <v>129</v>
      </c>
      <c r="L43" s="146" t="s">
        <v>129</v>
      </c>
      <c r="M43" s="146" t="s">
        <v>129</v>
      </c>
      <c r="N43" s="146" t="s">
        <v>129</v>
      </c>
      <c r="O43" s="146" t="s">
        <v>129</v>
      </c>
      <c r="P43" s="146" t="s">
        <v>129</v>
      </c>
      <c r="Q43" s="146" t="s">
        <v>129</v>
      </c>
      <c r="R43" s="146" t="s">
        <v>129</v>
      </c>
      <c r="S43" s="146" t="s">
        <v>129</v>
      </c>
      <c r="T43" s="146" t="s">
        <v>129</v>
      </c>
      <c r="U43" s="146" t="s">
        <v>129</v>
      </c>
      <c r="V43" s="146" t="s">
        <v>129</v>
      </c>
      <c r="W43" s="146" t="s">
        <v>129</v>
      </c>
      <c r="X43" s="161" t="s">
        <v>129</v>
      </c>
      <c r="Y43" s="146" t="s">
        <v>129</v>
      </c>
    </row>
    <row r="44" spans="1:213">
      <c r="A44" s="1">
        <v>38</v>
      </c>
      <c r="B44" s="149" t="s">
        <v>130</v>
      </c>
      <c r="C44" s="163" t="s">
        <v>131</v>
      </c>
      <c r="D44" s="146" t="s">
        <v>132</v>
      </c>
      <c r="E44" s="146" t="s">
        <v>132</v>
      </c>
      <c r="F44" s="146" t="s">
        <v>132</v>
      </c>
      <c r="G44" s="146" t="s">
        <v>132</v>
      </c>
      <c r="H44" s="146" t="s">
        <v>132</v>
      </c>
      <c r="I44" s="146" t="s">
        <v>132</v>
      </c>
      <c r="J44" s="146" t="s">
        <v>132</v>
      </c>
      <c r="K44" s="146" t="s">
        <v>132</v>
      </c>
      <c r="L44" s="146" t="s">
        <v>132</v>
      </c>
      <c r="M44" s="146" t="s">
        <v>132</v>
      </c>
      <c r="N44" s="146" t="s">
        <v>132</v>
      </c>
      <c r="O44" s="146" t="s">
        <v>132</v>
      </c>
      <c r="P44" s="146" t="s">
        <v>132</v>
      </c>
      <c r="Q44" s="146" t="s">
        <v>132</v>
      </c>
      <c r="R44" s="146" t="s">
        <v>132</v>
      </c>
      <c r="S44" s="146" t="s">
        <v>132</v>
      </c>
      <c r="T44" s="146" t="s">
        <v>132</v>
      </c>
      <c r="U44" s="146" t="s">
        <v>132</v>
      </c>
      <c r="V44" s="146" t="s">
        <v>132</v>
      </c>
      <c r="W44" s="146" t="s">
        <v>132</v>
      </c>
      <c r="X44" s="161" t="s">
        <v>132</v>
      </c>
      <c r="Y44" s="146" t="s">
        <v>132</v>
      </c>
    </row>
    <row r="45" spans="1:213">
      <c r="A45" s="1">
        <v>39</v>
      </c>
      <c r="B45" s="149" t="s">
        <v>133</v>
      </c>
      <c r="C45" s="163" t="s">
        <v>134</v>
      </c>
      <c r="D45" s="89" t="s">
        <v>135</v>
      </c>
      <c r="E45" s="89" t="s">
        <v>135</v>
      </c>
      <c r="F45" s="89" t="s">
        <v>135</v>
      </c>
      <c r="G45" s="89" t="s">
        <v>135</v>
      </c>
      <c r="H45" s="89" t="s">
        <v>135</v>
      </c>
      <c r="I45" s="89" t="s">
        <v>135</v>
      </c>
      <c r="J45" s="89" t="s">
        <v>135</v>
      </c>
      <c r="K45" s="89" t="s">
        <v>135</v>
      </c>
      <c r="L45" s="89" t="s">
        <v>135</v>
      </c>
      <c r="M45" s="89" t="s">
        <v>135</v>
      </c>
      <c r="N45" s="89" t="s">
        <v>135</v>
      </c>
      <c r="O45" s="89" t="s">
        <v>135</v>
      </c>
      <c r="P45" s="89" t="s">
        <v>135</v>
      </c>
      <c r="Q45" s="89" t="s">
        <v>135</v>
      </c>
      <c r="R45" s="89" t="s">
        <v>135</v>
      </c>
      <c r="S45" s="89" t="s">
        <v>135</v>
      </c>
      <c r="T45" s="89" t="s">
        <v>135</v>
      </c>
      <c r="U45" s="89" t="s">
        <v>135</v>
      </c>
      <c r="V45" s="89" t="s">
        <v>135</v>
      </c>
      <c r="W45" s="89" t="s">
        <v>135</v>
      </c>
      <c r="X45" s="164" t="s">
        <v>135</v>
      </c>
      <c r="Y45" s="89" t="s">
        <v>135</v>
      </c>
    </row>
    <row r="46" spans="1:213" s="5" customFormat="1" ht="26.1" customHeight="1">
      <c r="A46" s="1">
        <v>40</v>
      </c>
      <c r="B46" s="149" t="s">
        <v>136</v>
      </c>
      <c r="C46" s="28" t="s">
        <v>137</v>
      </c>
      <c r="D46" s="146" t="s">
        <v>138</v>
      </c>
      <c r="E46" s="146" t="s">
        <v>138</v>
      </c>
      <c r="F46" s="146" t="s">
        <v>139</v>
      </c>
      <c r="G46" s="146" t="s">
        <v>139</v>
      </c>
      <c r="H46" s="146" t="s">
        <v>138</v>
      </c>
      <c r="I46" s="146" t="s">
        <v>138</v>
      </c>
      <c r="J46" s="146" t="s">
        <v>139</v>
      </c>
      <c r="K46" s="146" t="s">
        <v>139</v>
      </c>
      <c r="L46" s="146" t="s">
        <v>139</v>
      </c>
      <c r="M46" s="146" t="s">
        <v>139</v>
      </c>
      <c r="N46" s="146" t="s">
        <v>138</v>
      </c>
      <c r="O46" s="146" t="s">
        <v>138</v>
      </c>
      <c r="P46" s="146" t="s">
        <v>138</v>
      </c>
      <c r="Q46" s="146" t="s">
        <v>138</v>
      </c>
      <c r="R46" s="146" t="s">
        <v>139</v>
      </c>
      <c r="S46" s="146" t="s">
        <v>139</v>
      </c>
      <c r="T46" s="146" t="s">
        <v>139</v>
      </c>
      <c r="U46" s="146" t="s">
        <v>139</v>
      </c>
      <c r="V46" s="146" t="s">
        <v>139</v>
      </c>
      <c r="W46" s="146" t="s">
        <v>139</v>
      </c>
      <c r="X46" s="161" t="s">
        <v>139</v>
      </c>
      <c r="Y46" s="146" t="s">
        <v>139</v>
      </c>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row>
    <row r="47" spans="1:213" ht="26.1" customHeight="1">
      <c r="A47" s="1">
        <v>41</v>
      </c>
      <c r="B47" s="149" t="s">
        <v>140</v>
      </c>
      <c r="C47" s="28" t="s">
        <v>141</v>
      </c>
      <c r="D47" s="146" t="s">
        <v>142</v>
      </c>
      <c r="E47" s="146" t="s">
        <v>142</v>
      </c>
      <c r="F47" s="146" t="s">
        <v>142</v>
      </c>
      <c r="G47" s="146" t="s">
        <v>142</v>
      </c>
      <c r="H47" s="146" t="s">
        <v>142</v>
      </c>
      <c r="I47" s="146" t="s">
        <v>142</v>
      </c>
      <c r="J47" s="146" t="s">
        <v>142</v>
      </c>
      <c r="K47" s="146" t="s">
        <v>142</v>
      </c>
      <c r="L47" s="146" t="s">
        <v>142</v>
      </c>
      <c r="M47" s="146" t="s">
        <v>142</v>
      </c>
      <c r="N47" s="146" t="s">
        <v>142</v>
      </c>
      <c r="O47" s="146" t="s">
        <v>142</v>
      </c>
      <c r="P47" s="146" t="s">
        <v>142</v>
      </c>
      <c r="Q47" s="146" t="s">
        <v>142</v>
      </c>
      <c r="R47" s="146" t="s">
        <v>142</v>
      </c>
      <c r="S47" s="146" t="s">
        <v>142</v>
      </c>
      <c r="T47" s="146" t="s">
        <v>142</v>
      </c>
      <c r="U47" s="146" t="s">
        <v>142</v>
      </c>
      <c r="V47" s="146" t="s">
        <v>142</v>
      </c>
      <c r="W47" s="146" t="s">
        <v>142</v>
      </c>
      <c r="X47" s="161" t="s">
        <v>142</v>
      </c>
      <c r="Y47" s="146" t="s">
        <v>142</v>
      </c>
    </row>
    <row r="48" spans="1:213">
      <c r="A48" s="1">
        <v>42</v>
      </c>
      <c r="B48" s="149" t="s">
        <v>143</v>
      </c>
      <c r="C48" s="28" t="s">
        <v>144</v>
      </c>
      <c r="D48" s="146" t="s">
        <v>61</v>
      </c>
      <c r="E48" s="146" t="s">
        <v>61</v>
      </c>
      <c r="F48" s="146" t="s">
        <v>61</v>
      </c>
      <c r="G48" s="146" t="s">
        <v>61</v>
      </c>
      <c r="H48" s="146" t="s">
        <v>61</v>
      </c>
      <c r="I48" s="146" t="s">
        <v>61</v>
      </c>
      <c r="J48" s="146" t="s">
        <v>61</v>
      </c>
      <c r="K48" s="146" t="s">
        <v>61</v>
      </c>
      <c r="L48" s="146" t="s">
        <v>61</v>
      </c>
      <c r="M48" s="146" t="s">
        <v>61</v>
      </c>
      <c r="N48" s="146" t="s">
        <v>61</v>
      </c>
      <c r="O48" s="146" t="s">
        <v>61</v>
      </c>
      <c r="P48" s="146" t="s">
        <v>61</v>
      </c>
      <c r="Q48" s="146" t="s">
        <v>61</v>
      </c>
      <c r="R48" s="146" t="s">
        <v>61</v>
      </c>
      <c r="S48" s="146" t="s">
        <v>61</v>
      </c>
      <c r="T48" s="146" t="s">
        <v>61</v>
      </c>
      <c r="U48" s="146" t="s">
        <v>61</v>
      </c>
      <c r="V48" s="146" t="s">
        <v>61</v>
      </c>
      <c r="W48" s="146" t="s">
        <v>61</v>
      </c>
      <c r="X48" s="161" t="s">
        <v>61</v>
      </c>
      <c r="Y48" s="146" t="s">
        <v>61</v>
      </c>
    </row>
    <row r="49" spans="1:25" ht="12.75" customHeight="1">
      <c r="A49" s="1">
        <v>43</v>
      </c>
      <c r="B49" s="149" t="s">
        <v>145</v>
      </c>
      <c r="C49" s="165" t="s">
        <v>146</v>
      </c>
      <c r="D49" s="146" t="s">
        <v>147</v>
      </c>
      <c r="E49" s="146" t="s">
        <v>147</v>
      </c>
      <c r="F49" s="146" t="s">
        <v>147</v>
      </c>
      <c r="G49" s="146" t="s">
        <v>147</v>
      </c>
      <c r="H49" s="146" t="s">
        <v>147</v>
      </c>
      <c r="I49" s="146" t="s">
        <v>147</v>
      </c>
      <c r="J49" s="146"/>
      <c r="K49" s="146"/>
      <c r="L49" s="146"/>
      <c r="M49" s="146"/>
      <c r="N49" s="146"/>
      <c r="O49" s="146"/>
      <c r="P49" s="146"/>
      <c r="Q49" s="146"/>
      <c r="R49" s="146"/>
      <c r="S49" s="146"/>
      <c r="T49" s="146"/>
      <c r="U49" s="146"/>
      <c r="V49" s="146"/>
      <c r="W49" s="146"/>
      <c r="X49" s="161"/>
      <c r="Y49" s="146"/>
    </row>
    <row r="50" spans="1:25" ht="12.75" customHeight="1">
      <c r="A50" s="1">
        <v>44</v>
      </c>
      <c r="B50" s="149" t="s">
        <v>148</v>
      </c>
      <c r="C50" s="165" t="s">
        <v>149</v>
      </c>
      <c r="D50" s="146"/>
      <c r="E50" s="146"/>
      <c r="F50" s="146"/>
      <c r="G50" s="146"/>
      <c r="H50" s="146"/>
      <c r="I50" s="146"/>
      <c r="J50" s="146"/>
      <c r="K50" s="146"/>
      <c r="L50" s="146"/>
      <c r="M50" s="146"/>
      <c r="N50" s="146"/>
      <c r="O50" s="146"/>
      <c r="P50" s="146"/>
      <c r="Q50" s="146"/>
      <c r="R50" s="146"/>
      <c r="S50" s="146"/>
      <c r="T50" s="146"/>
      <c r="U50" s="146"/>
      <c r="V50" s="146"/>
      <c r="W50" s="146"/>
      <c r="X50" s="161"/>
      <c r="Y50" s="146"/>
    </row>
    <row r="51" spans="1:25">
      <c r="A51" s="1">
        <v>45</v>
      </c>
      <c r="B51" s="23" t="s">
        <v>150</v>
      </c>
      <c r="C51" s="27" t="s">
        <v>151</v>
      </c>
      <c r="D51" s="146"/>
      <c r="E51" s="146"/>
      <c r="F51" s="146"/>
      <c r="G51" s="146"/>
      <c r="H51" s="146"/>
      <c r="I51" s="146"/>
      <c r="J51" s="146"/>
      <c r="K51" s="146"/>
      <c r="L51" s="146"/>
      <c r="M51" s="146"/>
      <c r="N51" s="146"/>
      <c r="O51" s="146"/>
      <c r="P51" s="146"/>
      <c r="Q51" s="146"/>
      <c r="R51" s="146"/>
      <c r="S51" s="146"/>
      <c r="T51" s="146"/>
      <c r="U51" s="146"/>
      <c r="V51" s="146"/>
      <c r="W51" s="146"/>
      <c r="X51" s="161"/>
      <c r="Y51" s="146"/>
    </row>
    <row r="52" spans="1:25">
      <c r="A52" s="1">
        <v>46</v>
      </c>
      <c r="B52" s="149" t="s">
        <v>152</v>
      </c>
      <c r="C52" s="165" t="s">
        <v>153</v>
      </c>
      <c r="D52" s="146" t="s">
        <v>51</v>
      </c>
      <c r="E52" s="146" t="s">
        <v>51</v>
      </c>
      <c r="F52" s="146" t="s">
        <v>51</v>
      </c>
      <c r="G52" s="146" t="s">
        <v>61</v>
      </c>
      <c r="H52" s="146" t="s">
        <v>51</v>
      </c>
      <c r="I52" s="146" t="s">
        <v>51</v>
      </c>
      <c r="J52" s="146" t="s">
        <v>51</v>
      </c>
      <c r="K52" s="146" t="s">
        <v>51</v>
      </c>
      <c r="L52" s="146" t="s">
        <v>51</v>
      </c>
      <c r="M52" s="146" t="s">
        <v>51</v>
      </c>
      <c r="N52" s="146" t="s">
        <v>51</v>
      </c>
      <c r="O52" s="146" t="s">
        <v>51</v>
      </c>
      <c r="P52" s="146" t="s">
        <v>51</v>
      </c>
      <c r="Q52" s="146" t="s">
        <v>51</v>
      </c>
      <c r="R52" s="146" t="s">
        <v>51</v>
      </c>
      <c r="S52" s="146" t="s">
        <v>51</v>
      </c>
      <c r="T52" s="146" t="s">
        <v>51</v>
      </c>
      <c r="U52" s="146" t="s">
        <v>51</v>
      </c>
      <c r="V52" s="146" t="s">
        <v>51</v>
      </c>
      <c r="W52" s="146" t="s">
        <v>51</v>
      </c>
      <c r="X52" s="161" t="s">
        <v>51</v>
      </c>
      <c r="Y52" s="146" t="s">
        <v>51</v>
      </c>
    </row>
    <row r="53" spans="1:25" ht="12.75" customHeight="1">
      <c r="A53" s="1">
        <v>47</v>
      </c>
      <c r="B53" s="149" t="s">
        <v>154</v>
      </c>
      <c r="C53" s="165" t="s">
        <v>155</v>
      </c>
      <c r="D53" s="146" t="s">
        <v>51</v>
      </c>
      <c r="E53" s="146" t="s">
        <v>51</v>
      </c>
      <c r="F53" s="146" t="s">
        <v>51</v>
      </c>
      <c r="G53" s="146" t="s">
        <v>156</v>
      </c>
      <c r="H53" s="146" t="s">
        <v>51</v>
      </c>
      <c r="I53" s="146" t="s">
        <v>51</v>
      </c>
      <c r="J53" s="146" t="s">
        <v>51</v>
      </c>
      <c r="K53" s="146" t="s">
        <v>51</v>
      </c>
      <c r="L53" s="146" t="s">
        <v>51</v>
      </c>
      <c r="M53" s="146" t="s">
        <v>51</v>
      </c>
      <c r="N53" s="146" t="s">
        <v>51</v>
      </c>
      <c r="O53" s="146" t="s">
        <v>51</v>
      </c>
      <c r="P53" s="146" t="s">
        <v>51</v>
      </c>
      <c r="Q53" s="146" t="s">
        <v>51</v>
      </c>
      <c r="R53" s="146" t="s">
        <v>51</v>
      </c>
      <c r="S53" s="146" t="s">
        <v>51</v>
      </c>
      <c r="T53" s="146" t="s">
        <v>51</v>
      </c>
      <c r="U53" s="146" t="s">
        <v>51</v>
      </c>
      <c r="V53" s="146" t="s">
        <v>51</v>
      </c>
      <c r="W53" s="146" t="s">
        <v>51</v>
      </c>
      <c r="X53" s="161" t="s">
        <v>51</v>
      </c>
      <c r="Y53" s="146" t="s">
        <v>51</v>
      </c>
    </row>
    <row r="54" spans="1:25" ht="12.75" customHeight="1">
      <c r="A54" s="1">
        <v>48</v>
      </c>
      <c r="B54" s="149" t="s">
        <v>157</v>
      </c>
      <c r="C54" s="165" t="s">
        <v>158</v>
      </c>
      <c r="D54" s="146" t="s">
        <v>51</v>
      </c>
      <c r="E54" s="146" t="s">
        <v>51</v>
      </c>
      <c r="F54" s="146" t="s">
        <v>51</v>
      </c>
      <c r="G54" s="146" t="s">
        <v>156</v>
      </c>
      <c r="H54" s="146" t="s">
        <v>51</v>
      </c>
      <c r="I54" s="146" t="s">
        <v>51</v>
      </c>
      <c r="J54" s="146" t="s">
        <v>51</v>
      </c>
      <c r="K54" s="146" t="s">
        <v>51</v>
      </c>
      <c r="L54" s="146" t="s">
        <v>51</v>
      </c>
      <c r="M54" s="146" t="s">
        <v>51</v>
      </c>
      <c r="N54" s="146" t="s">
        <v>51</v>
      </c>
      <c r="O54" s="146" t="s">
        <v>51</v>
      </c>
      <c r="P54" s="146" t="s">
        <v>51</v>
      </c>
      <c r="Q54" s="146" t="s">
        <v>51</v>
      </c>
      <c r="R54" s="146" t="s">
        <v>51</v>
      </c>
      <c r="S54" s="146" t="s">
        <v>51</v>
      </c>
      <c r="T54" s="146" t="s">
        <v>51</v>
      </c>
      <c r="U54" s="146" t="s">
        <v>51</v>
      </c>
      <c r="V54" s="146" t="s">
        <v>51</v>
      </c>
      <c r="W54" s="146" t="s">
        <v>51</v>
      </c>
      <c r="X54" s="161" t="s">
        <v>51</v>
      </c>
      <c r="Y54" s="146" t="s">
        <v>51</v>
      </c>
    </row>
    <row r="55" spans="1:25">
      <c r="A55" s="1">
        <v>49</v>
      </c>
      <c r="B55" s="149" t="s">
        <v>159</v>
      </c>
      <c r="C55" s="165" t="s">
        <v>160</v>
      </c>
      <c r="D55" s="146" t="s">
        <v>51</v>
      </c>
      <c r="E55" s="146" t="s">
        <v>51</v>
      </c>
      <c r="F55" s="146" t="s">
        <v>51</v>
      </c>
      <c r="G55" s="146" t="s">
        <v>161</v>
      </c>
      <c r="H55" s="146" t="s">
        <v>51</v>
      </c>
      <c r="I55" s="146" t="s">
        <v>51</v>
      </c>
      <c r="J55" s="146" t="s">
        <v>51</v>
      </c>
      <c r="K55" s="146" t="s">
        <v>51</v>
      </c>
      <c r="L55" s="146" t="s">
        <v>51</v>
      </c>
      <c r="M55" s="146" t="s">
        <v>51</v>
      </c>
      <c r="N55" s="146" t="s">
        <v>51</v>
      </c>
      <c r="O55" s="146" t="s">
        <v>51</v>
      </c>
      <c r="P55" s="146" t="s">
        <v>51</v>
      </c>
      <c r="Q55" s="146" t="s">
        <v>51</v>
      </c>
      <c r="R55" s="146" t="s">
        <v>51</v>
      </c>
      <c r="S55" s="146" t="s">
        <v>51</v>
      </c>
      <c r="T55" s="146" t="s">
        <v>51</v>
      </c>
      <c r="U55" s="146" t="s">
        <v>51</v>
      </c>
      <c r="V55" s="146" t="s">
        <v>51</v>
      </c>
      <c r="W55" s="146" t="s">
        <v>51</v>
      </c>
      <c r="X55" s="161" t="s">
        <v>51</v>
      </c>
      <c r="Y55" s="146" t="s">
        <v>51</v>
      </c>
    </row>
    <row r="56" spans="1:25" ht="25.5">
      <c r="A56" s="1">
        <v>50</v>
      </c>
      <c r="B56" s="149" t="s">
        <v>162</v>
      </c>
      <c r="C56" s="165" t="s">
        <v>163</v>
      </c>
      <c r="D56" s="146" t="s">
        <v>51</v>
      </c>
      <c r="E56" s="146" t="s">
        <v>51</v>
      </c>
      <c r="F56" s="146" t="s">
        <v>51</v>
      </c>
      <c r="G56" s="146" t="s">
        <v>61</v>
      </c>
      <c r="H56" s="146" t="s">
        <v>51</v>
      </c>
      <c r="I56" s="146" t="s">
        <v>51</v>
      </c>
      <c r="J56" s="146" t="s">
        <v>51</v>
      </c>
      <c r="K56" s="146" t="s">
        <v>51</v>
      </c>
      <c r="L56" s="146" t="s">
        <v>51</v>
      </c>
      <c r="M56" s="146" t="s">
        <v>51</v>
      </c>
      <c r="N56" s="146" t="s">
        <v>51</v>
      </c>
      <c r="O56" s="146" t="s">
        <v>51</v>
      </c>
      <c r="P56" s="146" t="s">
        <v>51</v>
      </c>
      <c r="Q56" s="146" t="s">
        <v>51</v>
      </c>
      <c r="R56" s="146" t="s">
        <v>51</v>
      </c>
      <c r="S56" s="146" t="s">
        <v>51</v>
      </c>
      <c r="T56" s="146" t="s">
        <v>51</v>
      </c>
      <c r="U56" s="146" t="s">
        <v>51</v>
      </c>
      <c r="V56" s="146" t="s">
        <v>51</v>
      </c>
      <c r="W56" s="146" t="s">
        <v>51</v>
      </c>
      <c r="X56" s="161" t="s">
        <v>51</v>
      </c>
      <c r="Y56" s="146" t="s">
        <v>51</v>
      </c>
    </row>
    <row r="57" spans="1:25" ht="25.5">
      <c r="A57" s="1">
        <v>51</v>
      </c>
      <c r="B57" s="149" t="s">
        <v>164</v>
      </c>
      <c r="C57" s="165" t="s">
        <v>165</v>
      </c>
      <c r="D57" s="146" t="s">
        <v>51</v>
      </c>
      <c r="E57" s="146" t="s">
        <v>51</v>
      </c>
      <c r="F57" s="146" t="s">
        <v>51</v>
      </c>
      <c r="G57" s="146" t="s">
        <v>61</v>
      </c>
      <c r="H57" s="146" t="s">
        <v>51</v>
      </c>
      <c r="I57" s="146" t="s">
        <v>51</v>
      </c>
      <c r="J57" s="146" t="s">
        <v>51</v>
      </c>
      <c r="K57" s="146" t="s">
        <v>51</v>
      </c>
      <c r="L57" s="146" t="s">
        <v>51</v>
      </c>
      <c r="M57" s="146" t="s">
        <v>51</v>
      </c>
      <c r="N57" s="146" t="s">
        <v>51</v>
      </c>
      <c r="O57" s="146" t="s">
        <v>51</v>
      </c>
      <c r="P57" s="146" t="s">
        <v>51</v>
      </c>
      <c r="Q57" s="146" t="s">
        <v>51</v>
      </c>
      <c r="R57" s="146" t="s">
        <v>51</v>
      </c>
      <c r="S57" s="146" t="s">
        <v>51</v>
      </c>
      <c r="T57" s="146" t="s">
        <v>51</v>
      </c>
      <c r="U57" s="146" t="s">
        <v>51</v>
      </c>
      <c r="V57" s="146" t="s">
        <v>51</v>
      </c>
      <c r="W57" s="146" t="s">
        <v>51</v>
      </c>
      <c r="X57" s="161" t="s">
        <v>51</v>
      </c>
      <c r="Y57" s="146" t="s">
        <v>51</v>
      </c>
    </row>
    <row r="58" spans="1:25">
      <c r="A58" s="1">
        <v>52</v>
      </c>
      <c r="B58" s="149" t="s">
        <v>166</v>
      </c>
      <c r="C58" s="165" t="s">
        <v>167</v>
      </c>
      <c r="D58" s="146" t="s">
        <v>51</v>
      </c>
      <c r="E58" s="146" t="s">
        <v>51</v>
      </c>
      <c r="F58" s="146" t="s">
        <v>51</v>
      </c>
      <c r="G58" s="146" t="s">
        <v>61</v>
      </c>
      <c r="H58" s="146" t="s">
        <v>51</v>
      </c>
      <c r="I58" s="146" t="s">
        <v>51</v>
      </c>
      <c r="J58" s="146" t="s">
        <v>51</v>
      </c>
      <c r="K58" s="146" t="s">
        <v>51</v>
      </c>
      <c r="L58" s="146" t="s">
        <v>51</v>
      </c>
      <c r="M58" s="146" t="s">
        <v>51</v>
      </c>
      <c r="N58" s="146" t="s">
        <v>51</v>
      </c>
      <c r="O58" s="146" t="s">
        <v>51</v>
      </c>
      <c r="P58" s="146" t="s">
        <v>51</v>
      </c>
      <c r="Q58" s="146" t="s">
        <v>51</v>
      </c>
      <c r="R58" s="146" t="s">
        <v>51</v>
      </c>
      <c r="S58" s="146" t="s">
        <v>51</v>
      </c>
      <c r="T58" s="146" t="s">
        <v>51</v>
      </c>
      <c r="U58" s="146" t="s">
        <v>51</v>
      </c>
      <c r="V58" s="146" t="s">
        <v>51</v>
      </c>
      <c r="W58" s="146" t="s">
        <v>51</v>
      </c>
      <c r="X58" s="161" t="s">
        <v>51</v>
      </c>
      <c r="Y58" s="146" t="s">
        <v>51</v>
      </c>
    </row>
    <row r="59" spans="1:25" ht="25.5">
      <c r="A59" s="1">
        <v>53</v>
      </c>
      <c r="B59" s="149" t="s">
        <v>168</v>
      </c>
      <c r="C59" s="165" t="s">
        <v>169</v>
      </c>
      <c r="D59" s="146" t="s">
        <v>51</v>
      </c>
      <c r="E59" s="146" t="s">
        <v>51</v>
      </c>
      <c r="F59" s="146" t="s">
        <v>51</v>
      </c>
      <c r="G59" s="146" t="s">
        <v>61</v>
      </c>
      <c r="H59" s="146" t="s">
        <v>51</v>
      </c>
      <c r="I59" s="146" t="s">
        <v>51</v>
      </c>
      <c r="J59" s="146" t="s">
        <v>51</v>
      </c>
      <c r="K59" s="146" t="s">
        <v>51</v>
      </c>
      <c r="L59" s="146" t="s">
        <v>51</v>
      </c>
      <c r="M59" s="146" t="s">
        <v>51</v>
      </c>
      <c r="N59" s="146" t="s">
        <v>51</v>
      </c>
      <c r="O59" s="146" t="s">
        <v>51</v>
      </c>
      <c r="P59" s="146" t="s">
        <v>51</v>
      </c>
      <c r="Q59" s="146" t="s">
        <v>51</v>
      </c>
      <c r="R59" s="146" t="s">
        <v>51</v>
      </c>
      <c r="S59" s="146" t="s">
        <v>51</v>
      </c>
      <c r="T59" s="146" t="s">
        <v>51</v>
      </c>
      <c r="U59" s="146" t="s">
        <v>51</v>
      </c>
      <c r="V59" s="146" t="s">
        <v>51</v>
      </c>
      <c r="W59" s="146" t="s">
        <v>51</v>
      </c>
      <c r="X59" s="161" t="s">
        <v>51</v>
      </c>
      <c r="Y59" s="146" t="s">
        <v>51</v>
      </c>
    </row>
    <row r="60" spans="1:25">
      <c r="A60" s="1">
        <v>54</v>
      </c>
      <c r="B60" s="149" t="s">
        <v>170</v>
      </c>
      <c r="C60" s="165" t="s">
        <v>171</v>
      </c>
      <c r="D60" s="146" t="s">
        <v>51</v>
      </c>
      <c r="E60" s="146" t="s">
        <v>51</v>
      </c>
      <c r="F60" s="146" t="s">
        <v>51</v>
      </c>
      <c r="G60" s="146" t="s">
        <v>61</v>
      </c>
      <c r="H60" s="146" t="s">
        <v>51</v>
      </c>
      <c r="I60" s="146" t="s">
        <v>51</v>
      </c>
      <c r="J60" s="146" t="s">
        <v>51</v>
      </c>
      <c r="K60" s="146" t="s">
        <v>51</v>
      </c>
      <c r="L60" s="146" t="s">
        <v>51</v>
      </c>
      <c r="M60" s="146" t="s">
        <v>51</v>
      </c>
      <c r="N60" s="146" t="s">
        <v>51</v>
      </c>
      <c r="O60" s="146" t="s">
        <v>51</v>
      </c>
      <c r="P60" s="146" t="s">
        <v>51</v>
      </c>
      <c r="Q60" s="146" t="s">
        <v>51</v>
      </c>
      <c r="R60" s="146" t="s">
        <v>51</v>
      </c>
      <c r="S60" s="146" t="s">
        <v>51</v>
      </c>
      <c r="T60" s="146" t="s">
        <v>51</v>
      </c>
      <c r="U60" s="146" t="s">
        <v>51</v>
      </c>
      <c r="V60" s="146" t="s">
        <v>51</v>
      </c>
      <c r="W60" s="146" t="s">
        <v>51</v>
      </c>
      <c r="X60" s="161" t="s">
        <v>51</v>
      </c>
      <c r="Y60" s="146" t="s">
        <v>51</v>
      </c>
    </row>
    <row r="61" spans="1:25" ht="12.75" customHeight="1">
      <c r="A61" s="1">
        <v>55</v>
      </c>
      <c r="B61" s="149" t="s">
        <v>172</v>
      </c>
      <c r="C61" s="162" t="s">
        <v>173</v>
      </c>
      <c r="D61" s="146" t="s">
        <v>51</v>
      </c>
      <c r="E61" s="146" t="s">
        <v>51</v>
      </c>
      <c r="F61" s="146" t="s">
        <v>51</v>
      </c>
      <c r="G61" s="146" t="s">
        <v>61</v>
      </c>
      <c r="H61" s="146" t="s">
        <v>51</v>
      </c>
      <c r="I61" s="146" t="s">
        <v>51</v>
      </c>
      <c r="J61" s="146" t="s">
        <v>51</v>
      </c>
      <c r="K61" s="146" t="s">
        <v>51</v>
      </c>
      <c r="L61" s="146" t="s">
        <v>51</v>
      </c>
      <c r="M61" s="146" t="s">
        <v>51</v>
      </c>
      <c r="N61" s="146" t="s">
        <v>51</v>
      </c>
      <c r="O61" s="146" t="s">
        <v>51</v>
      </c>
      <c r="P61" s="146" t="s">
        <v>51</v>
      </c>
      <c r="Q61" s="146" t="s">
        <v>51</v>
      </c>
      <c r="R61" s="146" t="s">
        <v>51</v>
      </c>
      <c r="S61" s="146" t="s">
        <v>51</v>
      </c>
      <c r="T61" s="146" t="s">
        <v>51</v>
      </c>
      <c r="U61" s="146" t="s">
        <v>51</v>
      </c>
      <c r="V61" s="146" t="s">
        <v>51</v>
      </c>
      <c r="W61" s="146" t="s">
        <v>51</v>
      </c>
      <c r="X61" s="161" t="s">
        <v>51</v>
      </c>
      <c r="Y61" s="146" t="s">
        <v>51</v>
      </c>
    </row>
    <row r="62" spans="1:25" ht="25.5">
      <c r="A62" s="1">
        <v>56</v>
      </c>
      <c r="B62" s="149" t="s">
        <v>174</v>
      </c>
      <c r="C62" s="162" t="s">
        <v>175</v>
      </c>
      <c r="D62" s="146" t="s">
        <v>51</v>
      </c>
      <c r="E62" s="146" t="s">
        <v>51</v>
      </c>
      <c r="F62" s="146" t="s">
        <v>51</v>
      </c>
      <c r="G62" s="146" t="s">
        <v>176</v>
      </c>
      <c r="H62" s="146" t="s">
        <v>51</v>
      </c>
      <c r="I62" s="146" t="s">
        <v>51</v>
      </c>
      <c r="J62" s="146" t="s">
        <v>51</v>
      </c>
      <c r="K62" s="146" t="s">
        <v>51</v>
      </c>
      <c r="L62" s="146" t="s">
        <v>51</v>
      </c>
      <c r="M62" s="146" t="s">
        <v>51</v>
      </c>
      <c r="N62" s="146" t="s">
        <v>51</v>
      </c>
      <c r="O62" s="146" t="s">
        <v>51</v>
      </c>
      <c r="P62" s="146" t="s">
        <v>51</v>
      </c>
      <c r="Q62" s="146" t="s">
        <v>51</v>
      </c>
      <c r="R62" s="146" t="s">
        <v>51</v>
      </c>
      <c r="S62" s="146" t="s">
        <v>51</v>
      </c>
      <c r="T62" s="146" t="s">
        <v>51</v>
      </c>
      <c r="U62" s="146" t="s">
        <v>51</v>
      </c>
      <c r="V62" s="146" t="s">
        <v>51</v>
      </c>
      <c r="W62" s="146" t="s">
        <v>51</v>
      </c>
      <c r="X62" s="161" t="s">
        <v>51</v>
      </c>
      <c r="Y62" s="146" t="s">
        <v>51</v>
      </c>
    </row>
    <row r="63" spans="1:25" ht="25.5">
      <c r="A63" s="1">
        <v>57</v>
      </c>
      <c r="B63" s="149" t="s">
        <v>177</v>
      </c>
      <c r="C63" s="165" t="s">
        <v>178</v>
      </c>
      <c r="D63" s="146" t="s">
        <v>51</v>
      </c>
      <c r="E63" s="146" t="s">
        <v>51</v>
      </c>
      <c r="F63" s="146" t="s">
        <v>51</v>
      </c>
      <c r="G63" s="146" t="s">
        <v>61</v>
      </c>
      <c r="H63" s="146" t="s">
        <v>51</v>
      </c>
      <c r="I63" s="146" t="s">
        <v>51</v>
      </c>
      <c r="J63" s="146" t="s">
        <v>51</v>
      </c>
      <c r="K63" s="146" t="s">
        <v>51</v>
      </c>
      <c r="L63" s="146" t="s">
        <v>51</v>
      </c>
      <c r="M63" s="146" t="s">
        <v>51</v>
      </c>
      <c r="N63" s="146" t="s">
        <v>51</v>
      </c>
      <c r="O63" s="146" t="s">
        <v>51</v>
      </c>
      <c r="P63" s="146" t="s">
        <v>51</v>
      </c>
      <c r="Q63" s="146" t="s">
        <v>51</v>
      </c>
      <c r="R63" s="146" t="s">
        <v>51</v>
      </c>
      <c r="S63" s="146" t="s">
        <v>51</v>
      </c>
      <c r="T63" s="146" t="s">
        <v>51</v>
      </c>
      <c r="U63" s="146" t="s">
        <v>51</v>
      </c>
      <c r="V63" s="146" t="s">
        <v>51</v>
      </c>
      <c r="W63" s="146" t="s">
        <v>51</v>
      </c>
      <c r="X63" s="161" t="s">
        <v>51</v>
      </c>
      <c r="Y63" s="146" t="s">
        <v>51</v>
      </c>
    </row>
    <row r="64" spans="1:25">
      <c r="A64" s="1">
        <v>58</v>
      </c>
      <c r="B64" s="149" t="s">
        <v>179</v>
      </c>
      <c r="C64" s="165" t="s">
        <v>180</v>
      </c>
      <c r="D64" s="146" t="s">
        <v>51</v>
      </c>
      <c r="E64" s="146" t="s">
        <v>51</v>
      </c>
      <c r="F64" s="146" t="s">
        <v>51</v>
      </c>
      <c r="G64" s="146" t="s">
        <v>61</v>
      </c>
      <c r="H64" s="146" t="s">
        <v>51</v>
      </c>
      <c r="I64" s="146" t="s">
        <v>51</v>
      </c>
      <c r="J64" s="146" t="s">
        <v>51</v>
      </c>
      <c r="K64" s="146" t="s">
        <v>51</v>
      </c>
      <c r="L64" s="146" t="s">
        <v>51</v>
      </c>
      <c r="M64" s="146" t="s">
        <v>51</v>
      </c>
      <c r="N64" s="146" t="s">
        <v>51</v>
      </c>
      <c r="O64" s="146" t="s">
        <v>51</v>
      </c>
      <c r="P64" s="146" t="s">
        <v>51</v>
      </c>
      <c r="Q64" s="146" t="s">
        <v>51</v>
      </c>
      <c r="R64" s="146" t="s">
        <v>51</v>
      </c>
      <c r="S64" s="146" t="s">
        <v>51</v>
      </c>
      <c r="T64" s="146" t="s">
        <v>51</v>
      </c>
      <c r="U64" s="146" t="s">
        <v>51</v>
      </c>
      <c r="V64" s="146" t="s">
        <v>51</v>
      </c>
      <c r="W64" s="146" t="s">
        <v>51</v>
      </c>
      <c r="X64" s="161" t="s">
        <v>51</v>
      </c>
      <c r="Y64" s="146" t="s">
        <v>51</v>
      </c>
    </row>
    <row r="65" spans="1:25" ht="25.5">
      <c r="A65" s="1">
        <v>59</v>
      </c>
      <c r="B65" s="149" t="s">
        <v>181</v>
      </c>
      <c r="C65" s="165" t="s">
        <v>182</v>
      </c>
      <c r="D65" s="146" t="s">
        <v>51</v>
      </c>
      <c r="E65" s="146" t="s">
        <v>51</v>
      </c>
      <c r="F65" s="146" t="s">
        <v>51</v>
      </c>
      <c r="G65" s="146" t="s">
        <v>61</v>
      </c>
      <c r="H65" s="146" t="s">
        <v>51</v>
      </c>
      <c r="I65" s="146" t="s">
        <v>51</v>
      </c>
      <c r="J65" s="146" t="s">
        <v>51</v>
      </c>
      <c r="K65" s="146" t="s">
        <v>51</v>
      </c>
      <c r="L65" s="146" t="s">
        <v>51</v>
      </c>
      <c r="M65" s="146" t="s">
        <v>51</v>
      </c>
      <c r="N65" s="146" t="s">
        <v>51</v>
      </c>
      <c r="O65" s="146" t="s">
        <v>51</v>
      </c>
      <c r="P65" s="146" t="s">
        <v>51</v>
      </c>
      <c r="Q65" s="146" t="s">
        <v>51</v>
      </c>
      <c r="R65" s="146" t="s">
        <v>51</v>
      </c>
      <c r="S65" s="146" t="s">
        <v>51</v>
      </c>
      <c r="T65" s="146" t="s">
        <v>51</v>
      </c>
      <c r="U65" s="146" t="s">
        <v>51</v>
      </c>
      <c r="V65" s="146" t="s">
        <v>51</v>
      </c>
      <c r="W65" s="146" t="s">
        <v>51</v>
      </c>
      <c r="X65" s="161" t="s">
        <v>51</v>
      </c>
      <c r="Y65" s="146" t="s">
        <v>51</v>
      </c>
    </row>
    <row r="66" spans="1:25">
      <c r="A66" s="1">
        <v>60</v>
      </c>
      <c r="B66" s="149" t="s">
        <v>183</v>
      </c>
      <c r="C66" s="165" t="s">
        <v>184</v>
      </c>
      <c r="D66" s="146" t="s">
        <v>51</v>
      </c>
      <c r="E66" s="146" t="s">
        <v>51</v>
      </c>
      <c r="F66" s="146" t="s">
        <v>51</v>
      </c>
      <c r="G66" s="146" t="s">
        <v>61</v>
      </c>
      <c r="H66" s="146" t="s">
        <v>51</v>
      </c>
      <c r="I66" s="146" t="s">
        <v>51</v>
      </c>
      <c r="J66" s="146" t="s">
        <v>51</v>
      </c>
      <c r="K66" s="146" t="s">
        <v>51</v>
      </c>
      <c r="L66" s="146" t="s">
        <v>51</v>
      </c>
      <c r="M66" s="146" t="s">
        <v>51</v>
      </c>
      <c r="N66" s="146" t="s">
        <v>51</v>
      </c>
      <c r="O66" s="146" t="s">
        <v>51</v>
      </c>
      <c r="P66" s="146" t="s">
        <v>51</v>
      </c>
      <c r="Q66" s="146" t="s">
        <v>51</v>
      </c>
      <c r="R66" s="146" t="s">
        <v>51</v>
      </c>
      <c r="S66" s="146" t="s">
        <v>51</v>
      </c>
      <c r="T66" s="146" t="s">
        <v>51</v>
      </c>
      <c r="U66" s="146" t="s">
        <v>51</v>
      </c>
      <c r="V66" s="146" t="s">
        <v>51</v>
      </c>
      <c r="W66" s="146" t="s">
        <v>51</v>
      </c>
      <c r="X66" s="161" t="s">
        <v>51</v>
      </c>
      <c r="Y66" s="146" t="s">
        <v>51</v>
      </c>
    </row>
    <row r="67" spans="1:25">
      <c r="A67" s="1">
        <v>61</v>
      </c>
      <c r="B67" s="149" t="s">
        <v>185</v>
      </c>
      <c r="C67" s="165" t="s">
        <v>186</v>
      </c>
      <c r="D67" s="146" t="s">
        <v>51</v>
      </c>
      <c r="E67" s="146" t="s">
        <v>51</v>
      </c>
      <c r="F67" s="146" t="s">
        <v>51</v>
      </c>
      <c r="G67" s="146" t="s">
        <v>187</v>
      </c>
      <c r="H67" s="146" t="s">
        <v>51</v>
      </c>
      <c r="I67" s="146" t="s">
        <v>51</v>
      </c>
      <c r="J67" s="146" t="s">
        <v>51</v>
      </c>
      <c r="K67" s="146" t="s">
        <v>51</v>
      </c>
      <c r="L67" s="146" t="s">
        <v>51</v>
      </c>
      <c r="M67" s="146" t="s">
        <v>51</v>
      </c>
      <c r="N67" s="146" t="s">
        <v>51</v>
      </c>
      <c r="O67" s="146" t="s">
        <v>51</v>
      </c>
      <c r="P67" s="146" t="s">
        <v>51</v>
      </c>
      <c r="Q67" s="146" t="s">
        <v>51</v>
      </c>
      <c r="R67" s="146" t="s">
        <v>51</v>
      </c>
      <c r="S67" s="146" t="s">
        <v>51</v>
      </c>
      <c r="T67" s="146" t="s">
        <v>51</v>
      </c>
      <c r="U67" s="146" t="s">
        <v>51</v>
      </c>
      <c r="V67" s="146" t="s">
        <v>51</v>
      </c>
      <c r="W67" s="146" t="s">
        <v>51</v>
      </c>
      <c r="X67" s="161" t="s">
        <v>51</v>
      </c>
      <c r="Y67" s="146" t="s">
        <v>51</v>
      </c>
    </row>
    <row r="68" spans="1:25">
      <c r="A68" s="1">
        <v>62</v>
      </c>
      <c r="B68" s="149" t="s">
        <v>188</v>
      </c>
      <c r="C68" s="163" t="s">
        <v>189</v>
      </c>
      <c r="D68" s="146" t="s">
        <v>51</v>
      </c>
      <c r="E68" s="146" t="s">
        <v>51</v>
      </c>
      <c r="F68" s="146" t="s">
        <v>51</v>
      </c>
      <c r="G68" s="146" t="s">
        <v>190</v>
      </c>
      <c r="H68" s="146" t="s">
        <v>51</v>
      </c>
      <c r="I68" s="146" t="s">
        <v>51</v>
      </c>
      <c r="J68" s="146" t="s">
        <v>51</v>
      </c>
      <c r="K68" s="146" t="s">
        <v>51</v>
      </c>
      <c r="L68" s="146" t="s">
        <v>51</v>
      </c>
      <c r="M68" s="146" t="s">
        <v>51</v>
      </c>
      <c r="N68" s="146" t="s">
        <v>51</v>
      </c>
      <c r="O68" s="146" t="s">
        <v>51</v>
      </c>
      <c r="P68" s="146" t="s">
        <v>51</v>
      </c>
      <c r="Q68" s="146" t="s">
        <v>51</v>
      </c>
      <c r="R68" s="146" t="s">
        <v>51</v>
      </c>
      <c r="S68" s="146" t="s">
        <v>51</v>
      </c>
      <c r="T68" s="146" t="s">
        <v>51</v>
      </c>
      <c r="U68" s="146" t="s">
        <v>51</v>
      </c>
      <c r="V68" s="146" t="s">
        <v>51</v>
      </c>
      <c r="W68" s="146" t="s">
        <v>51</v>
      </c>
      <c r="X68" s="161" t="s">
        <v>51</v>
      </c>
      <c r="Y68" s="146" t="s">
        <v>51</v>
      </c>
    </row>
    <row r="69" spans="1:25">
      <c r="A69" s="1">
        <v>63</v>
      </c>
      <c r="B69" s="23" t="s">
        <v>191</v>
      </c>
      <c r="C69" s="27" t="s">
        <v>192</v>
      </c>
      <c r="D69" s="146"/>
      <c r="E69" s="146"/>
      <c r="F69" s="146"/>
      <c r="G69" s="146"/>
      <c r="H69" s="146"/>
      <c r="I69" s="146"/>
      <c r="J69" s="146"/>
      <c r="K69" s="146"/>
      <c r="L69" s="146"/>
      <c r="M69" s="146"/>
      <c r="N69" s="146"/>
      <c r="O69" s="146"/>
      <c r="P69" s="146"/>
      <c r="Q69" s="146"/>
      <c r="R69" s="146"/>
      <c r="S69" s="146"/>
      <c r="T69" s="146"/>
      <c r="U69" s="146"/>
      <c r="V69" s="146"/>
      <c r="W69" s="146"/>
      <c r="X69" s="161"/>
      <c r="Y69" s="146"/>
    </row>
    <row r="70" spans="1:25">
      <c r="A70" s="1">
        <v>64</v>
      </c>
      <c r="B70" s="149" t="s">
        <v>193</v>
      </c>
      <c r="C70" s="28" t="s">
        <v>194</v>
      </c>
      <c r="D70" s="146" t="s">
        <v>61</v>
      </c>
      <c r="E70" s="146" t="s">
        <v>61</v>
      </c>
      <c r="F70" s="146" t="s">
        <v>61</v>
      </c>
      <c r="G70" s="146" t="s">
        <v>61</v>
      </c>
      <c r="H70" s="146" t="s">
        <v>61</v>
      </c>
      <c r="I70" s="146" t="s">
        <v>61</v>
      </c>
      <c r="J70" s="146" t="s">
        <v>61</v>
      </c>
      <c r="K70" s="146" t="s">
        <v>61</v>
      </c>
      <c r="L70" s="146" t="s">
        <v>61</v>
      </c>
      <c r="M70" s="146" t="s">
        <v>61</v>
      </c>
      <c r="N70" s="146" t="s">
        <v>61</v>
      </c>
      <c r="O70" s="146" t="s">
        <v>61</v>
      </c>
      <c r="P70" s="146" t="s">
        <v>61</v>
      </c>
      <c r="Q70" s="146" t="s">
        <v>61</v>
      </c>
      <c r="R70" s="146" t="s">
        <v>61</v>
      </c>
      <c r="S70" s="146" t="s">
        <v>61</v>
      </c>
      <c r="T70" s="146" t="s">
        <v>61</v>
      </c>
      <c r="U70" s="146" t="s">
        <v>61</v>
      </c>
      <c r="V70" s="146" t="s">
        <v>61</v>
      </c>
      <c r="W70" s="146" t="s">
        <v>61</v>
      </c>
      <c r="X70" s="161" t="s">
        <v>61</v>
      </c>
      <c r="Y70" s="146" t="s">
        <v>61</v>
      </c>
    </row>
    <row r="71" spans="1:25">
      <c r="A71" s="1">
        <v>65</v>
      </c>
      <c r="B71" s="149" t="s">
        <v>195</v>
      </c>
      <c r="C71" s="28" t="s">
        <v>196</v>
      </c>
      <c r="D71" s="146" t="s">
        <v>61</v>
      </c>
      <c r="E71" s="146" t="s">
        <v>61</v>
      </c>
      <c r="F71" s="146" t="s">
        <v>61</v>
      </c>
      <c r="G71" s="146" t="s">
        <v>197</v>
      </c>
      <c r="H71" s="146" t="s">
        <v>197</v>
      </c>
      <c r="I71" s="146" t="s">
        <v>197</v>
      </c>
      <c r="J71" s="146" t="s">
        <v>197</v>
      </c>
      <c r="K71" s="146" t="s">
        <v>61</v>
      </c>
      <c r="L71" s="146" t="s">
        <v>61</v>
      </c>
      <c r="M71" s="146" t="s">
        <v>61</v>
      </c>
      <c r="N71" s="146" t="s">
        <v>61</v>
      </c>
      <c r="O71" s="146" t="s">
        <v>61</v>
      </c>
      <c r="P71" s="146" t="s">
        <v>61</v>
      </c>
      <c r="Q71" s="146" t="s">
        <v>61</v>
      </c>
      <c r="R71" s="146" t="s">
        <v>61</v>
      </c>
      <c r="S71" s="146" t="s">
        <v>197</v>
      </c>
      <c r="T71" s="146" t="s">
        <v>197</v>
      </c>
      <c r="U71" s="146" t="s">
        <v>197</v>
      </c>
      <c r="V71" s="146" t="s">
        <v>61</v>
      </c>
      <c r="W71" s="146" t="s">
        <v>61</v>
      </c>
      <c r="X71" s="161" t="s">
        <v>61</v>
      </c>
      <c r="Y71" s="146" t="s">
        <v>61</v>
      </c>
    </row>
    <row r="72" spans="1:25" ht="25.5">
      <c r="A72" s="1">
        <v>66</v>
      </c>
      <c r="B72" s="149" t="s">
        <v>198</v>
      </c>
      <c r="C72" s="165" t="s">
        <v>199</v>
      </c>
      <c r="D72" s="146" t="s">
        <v>61</v>
      </c>
      <c r="E72" s="146" t="s">
        <v>61</v>
      </c>
      <c r="F72" s="146" t="s">
        <v>61</v>
      </c>
      <c r="G72" s="146" t="s">
        <v>61</v>
      </c>
      <c r="H72" s="146" t="s">
        <v>61</v>
      </c>
      <c r="I72" s="146" t="s">
        <v>61</v>
      </c>
      <c r="J72" s="146" t="s">
        <v>197</v>
      </c>
      <c r="K72" s="146" t="s">
        <v>61</v>
      </c>
      <c r="L72" s="146"/>
      <c r="M72" s="146"/>
      <c r="N72" s="146"/>
      <c r="O72" s="146"/>
      <c r="P72" s="146"/>
      <c r="Q72" s="146"/>
      <c r="R72" s="146"/>
      <c r="S72" s="146"/>
      <c r="T72" s="146"/>
      <c r="U72" s="146"/>
      <c r="V72" s="146" t="s">
        <v>61</v>
      </c>
      <c r="W72" s="146" t="s">
        <v>61</v>
      </c>
      <c r="X72" s="161" t="s">
        <v>61</v>
      </c>
      <c r="Y72" s="146" t="s">
        <v>61</v>
      </c>
    </row>
    <row r="73" spans="1:25">
      <c r="A73" s="1">
        <v>67</v>
      </c>
      <c r="B73" s="149" t="s">
        <v>200</v>
      </c>
      <c r="C73" s="28" t="s">
        <v>201</v>
      </c>
      <c r="D73" s="146"/>
      <c r="E73" s="146"/>
      <c r="F73" s="146"/>
      <c r="G73" s="146" t="s">
        <v>61</v>
      </c>
      <c r="H73" s="146"/>
      <c r="I73" s="146"/>
      <c r="J73" s="146"/>
      <c r="K73" s="146"/>
      <c r="L73" s="146"/>
      <c r="M73" s="146"/>
      <c r="N73" s="146"/>
      <c r="O73" s="146"/>
      <c r="P73" s="146"/>
      <c r="Q73" s="146"/>
      <c r="R73" s="146"/>
      <c r="S73" s="146"/>
      <c r="T73" s="146"/>
      <c r="U73" s="146"/>
      <c r="V73" s="146"/>
      <c r="W73" s="146"/>
      <c r="X73" s="161"/>
      <c r="Y73" s="146"/>
    </row>
    <row r="74" spans="1:25">
      <c r="A74" s="1">
        <v>68</v>
      </c>
      <c r="B74" s="149" t="s">
        <v>202</v>
      </c>
      <c r="C74" s="28" t="s">
        <v>203</v>
      </c>
      <c r="D74" s="146" t="s">
        <v>61</v>
      </c>
      <c r="E74" s="146" t="s">
        <v>61</v>
      </c>
      <c r="F74" s="146" t="s">
        <v>61</v>
      </c>
      <c r="G74" s="146" t="s">
        <v>61</v>
      </c>
      <c r="H74" s="146" t="s">
        <v>61</v>
      </c>
      <c r="I74" s="146" t="s">
        <v>61</v>
      </c>
      <c r="J74" s="146"/>
      <c r="K74" s="146"/>
      <c r="L74" s="146"/>
      <c r="M74" s="146"/>
      <c r="N74" s="146"/>
      <c r="O74" s="146"/>
      <c r="P74" s="146"/>
      <c r="Q74" s="146"/>
      <c r="R74" s="146"/>
      <c r="S74" s="146"/>
      <c r="T74" s="146"/>
      <c r="U74" s="146"/>
      <c r="V74" s="146"/>
      <c r="W74" s="146"/>
      <c r="X74" s="161"/>
      <c r="Y74" s="146"/>
    </row>
    <row r="75" spans="1:25">
      <c r="A75" s="1">
        <v>69</v>
      </c>
      <c r="B75" s="149" t="s">
        <v>204</v>
      </c>
      <c r="C75" s="28" t="s">
        <v>205</v>
      </c>
      <c r="D75" s="146"/>
      <c r="E75" s="146"/>
      <c r="F75" s="146"/>
      <c r="G75" s="146" t="s">
        <v>61</v>
      </c>
      <c r="H75" s="146"/>
      <c r="I75" s="146"/>
      <c r="J75" s="146"/>
      <c r="K75" s="146"/>
      <c r="L75" s="146"/>
      <c r="M75" s="146"/>
      <c r="N75" s="146"/>
      <c r="O75" s="146"/>
      <c r="P75" s="146"/>
      <c r="Q75" s="146" t="s">
        <v>61</v>
      </c>
      <c r="R75" s="146" t="s">
        <v>61</v>
      </c>
      <c r="S75" s="146" t="s">
        <v>61</v>
      </c>
      <c r="T75" s="146" t="s">
        <v>61</v>
      </c>
      <c r="U75" s="146" t="s">
        <v>61</v>
      </c>
      <c r="V75" s="146"/>
      <c r="W75" s="146"/>
      <c r="X75" s="161"/>
      <c r="Y75" s="146"/>
    </row>
    <row r="76" spans="1:25">
      <c r="A76" s="1">
        <v>70</v>
      </c>
      <c r="B76" s="149" t="s">
        <v>206</v>
      </c>
      <c r="C76" s="28" t="s">
        <v>207</v>
      </c>
      <c r="D76" s="146" t="s">
        <v>61</v>
      </c>
      <c r="E76" s="146" t="s">
        <v>61</v>
      </c>
      <c r="F76" s="146" t="s">
        <v>61</v>
      </c>
      <c r="G76" s="146" t="s">
        <v>61</v>
      </c>
      <c r="H76" s="146" t="s">
        <v>61</v>
      </c>
      <c r="I76" s="146" t="s">
        <v>61</v>
      </c>
      <c r="J76" s="146" t="s">
        <v>61</v>
      </c>
      <c r="K76" s="146" t="s">
        <v>61</v>
      </c>
      <c r="L76" s="146" t="s">
        <v>61</v>
      </c>
      <c r="M76" s="146" t="s">
        <v>61</v>
      </c>
      <c r="N76" s="146" t="s">
        <v>61</v>
      </c>
      <c r="O76" s="146" t="s">
        <v>61</v>
      </c>
      <c r="P76" s="146" t="s">
        <v>61</v>
      </c>
      <c r="Q76" s="146" t="s">
        <v>61</v>
      </c>
      <c r="R76" s="146" t="s">
        <v>61</v>
      </c>
      <c r="S76" s="146" t="s">
        <v>61</v>
      </c>
      <c r="T76" s="146" t="s">
        <v>61</v>
      </c>
      <c r="U76" s="146" t="s">
        <v>61</v>
      </c>
      <c r="V76" s="146" t="s">
        <v>61</v>
      </c>
      <c r="W76" s="146" t="s">
        <v>61</v>
      </c>
      <c r="X76" s="161" t="s">
        <v>61</v>
      </c>
      <c r="Y76" s="146" t="s">
        <v>61</v>
      </c>
    </row>
    <row r="77" spans="1:25" ht="25.5">
      <c r="A77" s="1">
        <v>71</v>
      </c>
      <c r="B77" s="23" t="s">
        <v>208</v>
      </c>
      <c r="C77" s="24" t="s">
        <v>209</v>
      </c>
      <c r="D77" s="146" t="s">
        <v>101</v>
      </c>
      <c r="E77" s="146" t="s">
        <v>101</v>
      </c>
      <c r="F77" s="146" t="s">
        <v>101</v>
      </c>
      <c r="G77" s="146" t="s">
        <v>101</v>
      </c>
      <c r="H77" s="146" t="s">
        <v>101</v>
      </c>
      <c r="I77" s="146" t="s">
        <v>101</v>
      </c>
      <c r="J77" s="146" t="s">
        <v>101</v>
      </c>
      <c r="K77" s="146" t="s">
        <v>101</v>
      </c>
      <c r="L77" s="146" t="s">
        <v>101</v>
      </c>
      <c r="M77" s="146" t="s">
        <v>101</v>
      </c>
      <c r="N77" s="146" t="s">
        <v>101</v>
      </c>
      <c r="O77" s="146" t="s">
        <v>101</v>
      </c>
      <c r="P77" s="146" t="s">
        <v>101</v>
      </c>
      <c r="Q77" s="146" t="s">
        <v>101</v>
      </c>
      <c r="R77" s="146" t="s">
        <v>101</v>
      </c>
      <c r="S77" s="146" t="s">
        <v>101</v>
      </c>
      <c r="T77" s="146" t="s">
        <v>101</v>
      </c>
      <c r="U77" s="146" t="s">
        <v>101</v>
      </c>
      <c r="V77" s="146" t="s">
        <v>101</v>
      </c>
      <c r="W77" s="146" t="s">
        <v>101</v>
      </c>
      <c r="X77" s="161" t="s">
        <v>101</v>
      </c>
      <c r="Y77" s="146" t="s">
        <v>101</v>
      </c>
    </row>
    <row r="78" spans="1:25" ht="25.5">
      <c r="A78" s="1">
        <v>72</v>
      </c>
      <c r="B78" s="23" t="s">
        <v>210</v>
      </c>
      <c r="C78" s="24" t="s">
        <v>211</v>
      </c>
      <c r="D78" s="146" t="s">
        <v>101</v>
      </c>
      <c r="E78" s="146" t="s">
        <v>101</v>
      </c>
      <c r="F78" s="146" t="s">
        <v>101</v>
      </c>
      <c r="G78" s="146" t="s">
        <v>101</v>
      </c>
      <c r="H78" s="146" t="s">
        <v>101</v>
      </c>
      <c r="I78" s="146" t="s">
        <v>101</v>
      </c>
      <c r="J78" s="146" t="s">
        <v>101</v>
      </c>
      <c r="K78" s="146" t="s">
        <v>101</v>
      </c>
      <c r="L78" s="146" t="s">
        <v>101</v>
      </c>
      <c r="M78" s="146" t="s">
        <v>101</v>
      </c>
      <c r="N78" s="146" t="s">
        <v>101</v>
      </c>
      <c r="O78" s="146" t="s">
        <v>101</v>
      </c>
      <c r="P78" s="146" t="s">
        <v>101</v>
      </c>
      <c r="Q78" s="146" t="s">
        <v>101</v>
      </c>
      <c r="R78" s="146" t="s">
        <v>101</v>
      </c>
      <c r="S78" s="146" t="s">
        <v>101</v>
      </c>
      <c r="T78" s="146" t="s">
        <v>101</v>
      </c>
      <c r="U78" s="146" t="s">
        <v>101</v>
      </c>
      <c r="V78" s="146" t="s">
        <v>101</v>
      </c>
      <c r="W78" s="146" t="s">
        <v>101</v>
      </c>
      <c r="X78" s="161" t="s">
        <v>101</v>
      </c>
      <c r="Y78" s="146" t="s">
        <v>101</v>
      </c>
    </row>
    <row r="79" spans="1:25" ht="25.5">
      <c r="A79" s="1">
        <v>73</v>
      </c>
      <c r="B79" s="23" t="s">
        <v>212</v>
      </c>
      <c r="C79" s="24" t="s">
        <v>213</v>
      </c>
      <c r="D79" s="146" t="s">
        <v>101</v>
      </c>
      <c r="E79" s="146" t="s">
        <v>101</v>
      </c>
      <c r="F79" s="146" t="s">
        <v>101</v>
      </c>
      <c r="G79" s="146" t="s">
        <v>101</v>
      </c>
      <c r="H79" s="146" t="s">
        <v>101</v>
      </c>
      <c r="I79" s="146" t="s">
        <v>101</v>
      </c>
      <c r="J79" s="146" t="s">
        <v>101</v>
      </c>
      <c r="K79" s="146" t="s">
        <v>101</v>
      </c>
      <c r="L79" s="146" t="s">
        <v>101</v>
      </c>
      <c r="M79" s="146" t="s">
        <v>101</v>
      </c>
      <c r="N79" s="146" t="s">
        <v>101</v>
      </c>
      <c r="O79" s="146" t="s">
        <v>101</v>
      </c>
      <c r="P79" s="146" t="s">
        <v>101</v>
      </c>
      <c r="Q79" s="146" t="s">
        <v>101</v>
      </c>
      <c r="R79" s="146" t="s">
        <v>101</v>
      </c>
      <c r="S79" s="146" t="s">
        <v>101</v>
      </c>
      <c r="T79" s="146" t="s">
        <v>101</v>
      </c>
      <c r="U79" s="146" t="s">
        <v>101</v>
      </c>
      <c r="V79" s="146" t="s">
        <v>101</v>
      </c>
      <c r="W79" s="146" t="s">
        <v>101</v>
      </c>
      <c r="X79" s="161" t="s">
        <v>101</v>
      </c>
      <c r="Y79" s="146" t="s">
        <v>101</v>
      </c>
    </row>
    <row r="80" spans="1:25">
      <c r="D80" s="7"/>
      <c r="E80" s="7"/>
      <c r="F80" s="7"/>
      <c r="G80" s="21"/>
      <c r="H80" s="7"/>
      <c r="I80" s="7"/>
      <c r="J80" s="7"/>
      <c r="K80" s="7"/>
      <c r="L80" s="7"/>
      <c r="M80" s="7"/>
      <c r="N80" s="7"/>
      <c r="O80" s="7"/>
      <c r="P80" s="7"/>
      <c r="Q80" s="7"/>
      <c r="R80" s="7"/>
      <c r="S80" s="7"/>
      <c r="T80" s="7"/>
      <c r="U80" s="7"/>
    </row>
    <row r="81" spans="4:21">
      <c r="D81" s="166"/>
      <c r="E81" s="8"/>
      <c r="F81" s="8"/>
      <c r="G81" s="166"/>
      <c r="H81" s="8"/>
      <c r="I81" s="8"/>
      <c r="J81" s="8"/>
      <c r="K81" s="166"/>
      <c r="L81" s="8"/>
      <c r="M81" s="8"/>
      <c r="N81" s="8"/>
      <c r="O81" s="166"/>
      <c r="P81" s="8"/>
      <c r="Q81" s="8"/>
      <c r="R81" s="8"/>
      <c r="S81" s="8"/>
      <c r="T81" s="8"/>
      <c r="U81" s="8"/>
    </row>
    <row r="82" spans="4:21">
      <c r="D82" s="8"/>
      <c r="E82" s="8"/>
      <c r="F82" s="8"/>
      <c r="G82" s="8"/>
      <c r="H82" s="8"/>
      <c r="I82" s="8"/>
      <c r="J82" s="8"/>
      <c r="K82" s="8"/>
      <c r="L82" s="8"/>
      <c r="M82" s="8"/>
      <c r="N82" s="8"/>
      <c r="O82" s="8"/>
      <c r="P82" s="8"/>
      <c r="Q82" s="8"/>
      <c r="R82" s="8"/>
      <c r="S82" s="8"/>
      <c r="T82" s="8"/>
      <c r="U82" s="8"/>
    </row>
    <row r="83" spans="4:21">
      <c r="D83" s="8"/>
      <c r="E83" s="8"/>
      <c r="F83" s="8"/>
      <c r="G83" s="8"/>
      <c r="H83" s="8"/>
      <c r="I83" s="8"/>
      <c r="J83" s="8"/>
      <c r="K83" s="8"/>
      <c r="L83" s="8"/>
      <c r="M83" s="8"/>
      <c r="N83" s="8"/>
      <c r="O83" s="8"/>
      <c r="P83" s="8"/>
      <c r="Q83" s="8"/>
      <c r="R83" s="8"/>
      <c r="S83" s="8"/>
      <c r="T83" s="8"/>
      <c r="U83" s="8"/>
    </row>
    <row r="84" spans="4:21">
      <c r="D84" s="22"/>
      <c r="E84" s="22"/>
      <c r="F84" s="22"/>
      <c r="G84" s="22"/>
      <c r="H84" s="22"/>
      <c r="I84" s="22"/>
      <c r="J84" s="22"/>
      <c r="K84" s="22"/>
      <c r="L84" s="22"/>
      <c r="M84" s="22"/>
      <c r="N84" s="22"/>
      <c r="O84" s="22"/>
      <c r="P84" s="22"/>
      <c r="Q84" s="22"/>
      <c r="R84" s="22"/>
      <c r="S84" s="22"/>
      <c r="T84" s="22"/>
      <c r="U84" s="22"/>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orientation="landscape" r:id="rId1"/>
  <headerFooter alignWithMargins="0">
    <oddFooter>Página &amp;P de &amp;N</oddFooter>
  </headerFooter>
  <colBreaks count="5" manualBreakCount="5">
    <brk id="7" max="78" man="1"/>
    <brk id="11" max="78" man="1"/>
    <brk id="15" max="82" man="1"/>
    <brk id="19" max="78" man="1"/>
    <brk id="23" max="7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4"/>
  <dimension ref="A1:G79"/>
  <sheetViews>
    <sheetView showGridLines="0" view="pageBreakPreview" zoomScaleNormal="75" workbookViewId="0"/>
  </sheetViews>
  <sheetFormatPr defaultColWidth="11.42578125" defaultRowHeight="12.75"/>
  <cols>
    <col min="1" max="1" width="7.7109375" style="1" customWidth="1"/>
    <col min="2" max="2" width="8.85546875" style="1" customWidth="1"/>
    <col min="3" max="3" width="34.42578125" style="1" customWidth="1"/>
    <col min="4" max="4" width="12.7109375" style="1" customWidth="1"/>
    <col min="5" max="7" width="12.7109375" customWidth="1"/>
  </cols>
  <sheetData>
    <row r="1" spans="1:7" ht="63" customHeight="1"/>
    <row r="3" spans="1:7" ht="15.75">
      <c r="B3" s="229" t="s">
        <v>214</v>
      </c>
      <c r="C3" s="230"/>
      <c r="D3" s="10"/>
      <c r="E3" s="10"/>
      <c r="F3" s="10"/>
      <c r="G3" s="10"/>
    </row>
    <row r="4" spans="1:7" ht="15.75">
      <c r="B4" s="45"/>
      <c r="C4" s="30"/>
      <c r="D4" s="10"/>
      <c r="E4" s="10"/>
      <c r="F4" s="10"/>
      <c r="G4" s="10"/>
    </row>
    <row r="5" spans="1:7" ht="15.75">
      <c r="B5" s="231" t="s">
        <v>1</v>
      </c>
      <c r="C5" s="232"/>
      <c r="D5" s="41" t="s">
        <v>215</v>
      </c>
      <c r="E5" s="41" t="s">
        <v>216</v>
      </c>
      <c r="F5" s="41" t="s">
        <v>217</v>
      </c>
      <c r="G5" s="41" t="s">
        <v>218</v>
      </c>
    </row>
    <row r="6" spans="1:7">
      <c r="B6" s="233"/>
      <c r="C6" s="232"/>
      <c r="D6" s="41" t="s">
        <v>24</v>
      </c>
      <c r="E6" s="41" t="s">
        <v>24</v>
      </c>
      <c r="F6" s="41" t="s">
        <v>24</v>
      </c>
      <c r="G6" s="41" t="s">
        <v>24</v>
      </c>
    </row>
    <row r="7" spans="1:7" ht="25.5">
      <c r="A7" s="1">
        <v>1</v>
      </c>
      <c r="B7" s="23" t="s">
        <v>25</v>
      </c>
      <c r="C7" s="24" t="s">
        <v>26</v>
      </c>
      <c r="D7" s="146"/>
      <c r="E7" s="146"/>
      <c r="F7" s="146"/>
      <c r="G7" s="146"/>
    </row>
    <row r="8" spans="1:7" ht="15.75">
      <c r="A8" s="1">
        <v>2</v>
      </c>
      <c r="B8" s="149" t="s">
        <v>27</v>
      </c>
      <c r="C8" s="165" t="s">
        <v>28</v>
      </c>
      <c r="D8" s="146">
        <v>36</v>
      </c>
      <c r="E8" s="146">
        <v>36</v>
      </c>
      <c r="F8" s="146">
        <v>36</v>
      </c>
      <c r="G8" s="146">
        <v>36</v>
      </c>
    </row>
    <row r="9" spans="1:7">
      <c r="A9" s="1">
        <v>3</v>
      </c>
      <c r="B9" s="149" t="s">
        <v>29</v>
      </c>
      <c r="C9" s="165" t="s">
        <v>30</v>
      </c>
      <c r="D9" s="89">
        <v>1250</v>
      </c>
      <c r="E9" s="89">
        <v>1250</v>
      </c>
      <c r="F9" s="89">
        <v>1250</v>
      </c>
      <c r="G9" s="89">
        <v>1250</v>
      </c>
    </row>
    <row r="10" spans="1:7">
      <c r="A10" s="1">
        <v>4</v>
      </c>
      <c r="B10" s="149" t="s">
        <v>31</v>
      </c>
      <c r="C10" s="165" t="s">
        <v>32</v>
      </c>
      <c r="D10" s="146">
        <v>16</v>
      </c>
      <c r="E10" s="146">
        <v>16</v>
      </c>
      <c r="F10" s="146">
        <v>16</v>
      </c>
      <c r="G10" s="146">
        <v>16</v>
      </c>
    </row>
    <row r="11" spans="1:7" ht="15" customHeight="1">
      <c r="A11" s="1">
        <v>5</v>
      </c>
      <c r="B11" s="149" t="s">
        <v>33</v>
      </c>
      <c r="C11" s="167" t="s">
        <v>34</v>
      </c>
      <c r="D11" s="146">
        <v>195</v>
      </c>
      <c r="E11" s="146">
        <v>195</v>
      </c>
      <c r="F11" s="146">
        <v>195</v>
      </c>
      <c r="G11" s="146">
        <v>195</v>
      </c>
    </row>
    <row r="12" spans="1:7" ht="15" customHeight="1">
      <c r="A12" s="1">
        <v>6</v>
      </c>
      <c r="B12" s="149" t="s">
        <v>37</v>
      </c>
      <c r="C12" s="167" t="s">
        <v>38</v>
      </c>
      <c r="D12" s="146">
        <v>80</v>
      </c>
      <c r="E12" s="146">
        <v>80</v>
      </c>
      <c r="F12" s="146">
        <v>80</v>
      </c>
      <c r="G12" s="146">
        <v>80</v>
      </c>
    </row>
    <row r="13" spans="1:7">
      <c r="A13" s="1">
        <v>7</v>
      </c>
      <c r="B13" s="149" t="s">
        <v>41</v>
      </c>
      <c r="C13" s="165" t="s">
        <v>42</v>
      </c>
      <c r="D13" s="146">
        <v>60</v>
      </c>
      <c r="E13" s="146">
        <v>60</v>
      </c>
      <c r="F13" s="146">
        <v>60</v>
      </c>
      <c r="G13" s="146">
        <v>60</v>
      </c>
    </row>
    <row r="14" spans="1:7">
      <c r="A14" s="1">
        <v>8</v>
      </c>
      <c r="B14" s="149" t="s">
        <v>43</v>
      </c>
      <c r="C14" s="165" t="s">
        <v>44</v>
      </c>
      <c r="D14" s="146">
        <v>3</v>
      </c>
      <c r="E14" s="146">
        <v>3</v>
      </c>
      <c r="F14" s="146">
        <v>3</v>
      </c>
      <c r="G14" s="146">
        <v>3</v>
      </c>
    </row>
    <row r="15" spans="1:7">
      <c r="A15" s="1">
        <v>9</v>
      </c>
      <c r="B15" s="149" t="s">
        <v>45</v>
      </c>
      <c r="C15" s="165" t="s">
        <v>46</v>
      </c>
      <c r="D15" s="146" t="s">
        <v>47</v>
      </c>
      <c r="E15" s="146" t="s">
        <v>47</v>
      </c>
      <c r="F15" s="146" t="s">
        <v>48</v>
      </c>
      <c r="G15" s="146" t="s">
        <v>48</v>
      </c>
    </row>
    <row r="16" spans="1:7">
      <c r="A16" s="1">
        <v>10</v>
      </c>
      <c r="B16" s="149" t="s">
        <v>49</v>
      </c>
      <c r="C16" s="165" t="s">
        <v>50</v>
      </c>
      <c r="D16" s="146" t="s">
        <v>51</v>
      </c>
      <c r="E16" s="146" t="s">
        <v>51</v>
      </c>
      <c r="F16" s="146" t="s">
        <v>51</v>
      </c>
      <c r="G16" s="146" t="s">
        <v>51</v>
      </c>
    </row>
    <row r="17" spans="1:7">
      <c r="A17" s="1">
        <v>11</v>
      </c>
      <c r="B17" s="149" t="s">
        <v>57</v>
      </c>
      <c r="C17" s="165" t="s">
        <v>58</v>
      </c>
      <c r="D17" s="146">
        <v>320</v>
      </c>
      <c r="E17" s="146">
        <v>320</v>
      </c>
      <c r="F17" s="146">
        <v>320</v>
      </c>
      <c r="G17" s="146">
        <v>320</v>
      </c>
    </row>
    <row r="18" spans="1:7">
      <c r="A18" s="1">
        <v>12</v>
      </c>
      <c r="B18" s="149" t="s">
        <v>59</v>
      </c>
      <c r="C18" s="165" t="s">
        <v>60</v>
      </c>
      <c r="D18" s="146" t="s">
        <v>81</v>
      </c>
      <c r="E18" s="146" t="s">
        <v>81</v>
      </c>
      <c r="F18" s="146" t="s">
        <v>81</v>
      </c>
      <c r="G18" s="146" t="s">
        <v>81</v>
      </c>
    </row>
    <row r="19" spans="1:7" ht="25.5">
      <c r="A19" s="1">
        <v>13</v>
      </c>
      <c r="B19" s="149" t="s">
        <v>62</v>
      </c>
      <c r="C19" s="165" t="s">
        <v>63</v>
      </c>
      <c r="D19" s="146" t="s">
        <v>64</v>
      </c>
      <c r="E19" s="146" t="s">
        <v>64</v>
      </c>
      <c r="F19" s="146" t="s">
        <v>64</v>
      </c>
      <c r="G19" s="146" t="s">
        <v>64</v>
      </c>
    </row>
    <row r="20" spans="1:7">
      <c r="A20" s="1">
        <v>14</v>
      </c>
      <c r="B20" s="149" t="s">
        <v>67</v>
      </c>
      <c r="C20" s="165" t="s">
        <v>68</v>
      </c>
      <c r="D20" s="146" t="s">
        <v>51</v>
      </c>
      <c r="E20" s="146" t="s">
        <v>51</v>
      </c>
      <c r="F20" s="146" t="s">
        <v>51</v>
      </c>
      <c r="G20" s="146" t="s">
        <v>51</v>
      </c>
    </row>
    <row r="21" spans="1:7">
      <c r="A21" s="1">
        <v>15</v>
      </c>
      <c r="B21" s="149" t="s">
        <v>72</v>
      </c>
      <c r="C21" s="165" t="s">
        <v>73</v>
      </c>
      <c r="D21" s="146">
        <v>50</v>
      </c>
      <c r="E21" s="146">
        <v>50</v>
      </c>
      <c r="F21" s="146">
        <v>50</v>
      </c>
      <c r="G21" s="146">
        <v>50</v>
      </c>
    </row>
    <row r="22" spans="1:7">
      <c r="A22" s="1">
        <v>16</v>
      </c>
      <c r="B22" s="149" t="s">
        <v>75</v>
      </c>
      <c r="C22" s="165" t="s">
        <v>76</v>
      </c>
      <c r="D22" s="146" t="s">
        <v>197</v>
      </c>
      <c r="E22" s="146" t="s">
        <v>197</v>
      </c>
      <c r="F22" s="146" t="s">
        <v>197</v>
      </c>
      <c r="G22" s="146" t="s">
        <v>197</v>
      </c>
    </row>
    <row r="23" spans="1:7" ht="25.5">
      <c r="A23" s="1">
        <v>17</v>
      </c>
      <c r="B23" s="149" t="s">
        <v>77</v>
      </c>
      <c r="C23" s="165" t="s">
        <v>78</v>
      </c>
      <c r="D23" s="146" t="s">
        <v>197</v>
      </c>
      <c r="E23" s="146" t="s">
        <v>197</v>
      </c>
      <c r="F23" s="146" t="s">
        <v>197</v>
      </c>
      <c r="G23" s="146" t="s">
        <v>197</v>
      </c>
    </row>
    <row r="24" spans="1:7" ht="12.75" customHeight="1">
      <c r="A24" s="1">
        <v>18</v>
      </c>
      <c r="B24" s="149" t="s">
        <v>79</v>
      </c>
      <c r="C24" s="165" t="s">
        <v>80</v>
      </c>
      <c r="D24" s="146" t="s">
        <v>61</v>
      </c>
      <c r="E24" s="146" t="s">
        <v>81</v>
      </c>
      <c r="F24" s="146" t="s">
        <v>61</v>
      </c>
      <c r="G24" s="146" t="s">
        <v>81</v>
      </c>
    </row>
    <row r="25" spans="1:7" ht="25.5">
      <c r="A25" s="1">
        <v>19</v>
      </c>
      <c r="B25" s="149" t="s">
        <v>82</v>
      </c>
      <c r="C25" s="165" t="s">
        <v>83</v>
      </c>
      <c r="D25" s="146" t="s">
        <v>64</v>
      </c>
      <c r="E25" s="146" t="s">
        <v>219</v>
      </c>
      <c r="F25" s="146" t="s">
        <v>64</v>
      </c>
      <c r="G25" s="146" t="s">
        <v>219</v>
      </c>
    </row>
    <row r="26" spans="1:7" ht="12.75" customHeight="1">
      <c r="A26" s="1">
        <v>20</v>
      </c>
      <c r="B26" s="149" t="s">
        <v>84</v>
      </c>
      <c r="C26" s="165" t="s">
        <v>85</v>
      </c>
      <c r="D26" s="146" t="s">
        <v>51</v>
      </c>
      <c r="E26" s="146" t="s">
        <v>219</v>
      </c>
      <c r="F26" s="146" t="s">
        <v>51</v>
      </c>
      <c r="G26" s="146" t="s">
        <v>219</v>
      </c>
    </row>
    <row r="27" spans="1:7" ht="25.5" customHeight="1">
      <c r="A27" s="1">
        <v>21</v>
      </c>
      <c r="B27" s="149" t="s">
        <v>86</v>
      </c>
      <c r="C27" s="165" t="s">
        <v>87</v>
      </c>
      <c r="D27" s="146" t="s">
        <v>197</v>
      </c>
      <c r="E27" s="146" t="s">
        <v>219</v>
      </c>
      <c r="F27" s="146" t="s">
        <v>197</v>
      </c>
      <c r="G27" s="146" t="s">
        <v>219</v>
      </c>
    </row>
    <row r="28" spans="1:7">
      <c r="A28" s="1">
        <v>22</v>
      </c>
      <c r="B28" s="149" t="s">
        <v>88</v>
      </c>
      <c r="C28" s="165" t="s">
        <v>89</v>
      </c>
      <c r="D28" s="146" t="s">
        <v>51</v>
      </c>
      <c r="E28" s="146" t="s">
        <v>51</v>
      </c>
      <c r="F28" s="146" t="s">
        <v>51</v>
      </c>
      <c r="G28" s="146" t="s">
        <v>51</v>
      </c>
    </row>
    <row r="29" spans="1:7" ht="25.5">
      <c r="A29" s="1">
        <v>23</v>
      </c>
      <c r="B29" s="23" t="s">
        <v>94</v>
      </c>
      <c r="C29" s="24" t="s">
        <v>95</v>
      </c>
      <c r="D29" s="146"/>
      <c r="E29" s="146"/>
      <c r="F29" s="146"/>
      <c r="G29" s="146"/>
    </row>
    <row r="30" spans="1:7">
      <c r="A30" s="1">
        <v>24</v>
      </c>
      <c r="B30" s="149" t="s">
        <v>96</v>
      </c>
      <c r="C30" s="165" t="s">
        <v>97</v>
      </c>
      <c r="D30" s="146" t="s">
        <v>220</v>
      </c>
      <c r="E30" s="146" t="s">
        <v>220</v>
      </c>
      <c r="F30" s="146" t="s">
        <v>220</v>
      </c>
      <c r="G30" s="146" t="s">
        <v>220</v>
      </c>
    </row>
    <row r="31" spans="1:7" ht="12.75" customHeight="1">
      <c r="A31" s="1">
        <v>25</v>
      </c>
      <c r="B31" s="149" t="s">
        <v>99</v>
      </c>
      <c r="C31" s="165" t="s">
        <v>100</v>
      </c>
      <c r="D31" s="146" t="s">
        <v>101</v>
      </c>
      <c r="E31" s="146" t="s">
        <v>101</v>
      </c>
      <c r="F31" s="146" t="s">
        <v>101</v>
      </c>
      <c r="G31" s="146" t="s">
        <v>101</v>
      </c>
    </row>
    <row r="32" spans="1:7" ht="12.75" customHeight="1">
      <c r="A32" s="1">
        <v>26</v>
      </c>
      <c r="B32" s="149" t="s">
        <v>102</v>
      </c>
      <c r="C32" s="165" t="s">
        <v>103</v>
      </c>
      <c r="D32" s="146" t="s">
        <v>101</v>
      </c>
      <c r="E32" s="146" t="s">
        <v>101</v>
      </c>
      <c r="F32" s="146" t="s">
        <v>101</v>
      </c>
      <c r="G32" s="146" t="s">
        <v>101</v>
      </c>
    </row>
    <row r="33" spans="1:7" ht="12.75" customHeight="1">
      <c r="A33" s="1">
        <v>27</v>
      </c>
      <c r="B33" s="149" t="s">
        <v>104</v>
      </c>
      <c r="C33" s="165" t="s">
        <v>105</v>
      </c>
      <c r="D33" s="146" t="s">
        <v>221</v>
      </c>
      <c r="E33" s="146" t="s">
        <v>221</v>
      </c>
      <c r="F33" s="146" t="s">
        <v>221</v>
      </c>
      <c r="G33" s="146" t="s">
        <v>221</v>
      </c>
    </row>
    <row r="34" spans="1:7" ht="12.75" customHeight="1">
      <c r="A34" s="1">
        <v>28</v>
      </c>
      <c r="B34" s="149" t="s">
        <v>107</v>
      </c>
      <c r="C34" s="165" t="s">
        <v>108</v>
      </c>
      <c r="D34" s="146" t="s">
        <v>101</v>
      </c>
      <c r="E34" s="146" t="s">
        <v>101</v>
      </c>
      <c r="F34" s="146" t="s">
        <v>101</v>
      </c>
      <c r="G34" s="146" t="s">
        <v>101</v>
      </c>
    </row>
    <row r="35" spans="1:7" ht="12.75" customHeight="1">
      <c r="A35" s="1">
        <v>29</v>
      </c>
      <c r="B35" s="149" t="s">
        <v>109</v>
      </c>
      <c r="C35" s="165" t="s">
        <v>110</v>
      </c>
      <c r="D35" s="146" t="s">
        <v>101</v>
      </c>
      <c r="E35" s="146" t="s">
        <v>101</v>
      </c>
      <c r="F35" s="146" t="s">
        <v>101</v>
      </c>
      <c r="G35" s="146" t="s">
        <v>101</v>
      </c>
    </row>
    <row r="36" spans="1:7" ht="12.75" customHeight="1">
      <c r="A36" s="1">
        <v>30</v>
      </c>
      <c r="B36" s="149" t="s">
        <v>111</v>
      </c>
      <c r="C36" s="165" t="s">
        <v>112</v>
      </c>
      <c r="D36" s="146" t="s">
        <v>101</v>
      </c>
      <c r="E36" s="146" t="s">
        <v>101</v>
      </c>
      <c r="F36" s="146" t="s">
        <v>101</v>
      </c>
      <c r="G36" s="146" t="s">
        <v>101</v>
      </c>
    </row>
    <row r="37" spans="1:7" ht="12.75" customHeight="1">
      <c r="A37" s="1">
        <v>31</v>
      </c>
      <c r="B37" s="149" t="s">
        <v>113</v>
      </c>
      <c r="C37" s="165" t="s">
        <v>114</v>
      </c>
      <c r="D37" s="146" t="s">
        <v>101</v>
      </c>
      <c r="E37" s="146" t="s">
        <v>101</v>
      </c>
      <c r="F37" s="146" t="s">
        <v>101</v>
      </c>
      <c r="G37" s="146" t="s">
        <v>101</v>
      </c>
    </row>
    <row r="38" spans="1:7" ht="12.75" customHeight="1">
      <c r="A38" s="1">
        <v>32</v>
      </c>
      <c r="B38" s="149" t="s">
        <v>115</v>
      </c>
      <c r="C38" s="165" t="s">
        <v>116</v>
      </c>
      <c r="D38" s="146" t="s">
        <v>101</v>
      </c>
      <c r="E38" s="146" t="s">
        <v>101</v>
      </c>
      <c r="F38" s="146" t="s">
        <v>101</v>
      </c>
      <c r="G38" s="146" t="s">
        <v>101</v>
      </c>
    </row>
    <row r="39" spans="1:7" ht="12.75" customHeight="1">
      <c r="A39" s="1">
        <v>33</v>
      </c>
      <c r="B39" s="149" t="s">
        <v>117</v>
      </c>
      <c r="C39" s="165" t="s">
        <v>118</v>
      </c>
      <c r="D39" s="146" t="s">
        <v>101</v>
      </c>
      <c r="E39" s="146" t="s">
        <v>101</v>
      </c>
      <c r="F39" s="146" t="s">
        <v>101</v>
      </c>
      <c r="G39" s="146" t="s">
        <v>101</v>
      </c>
    </row>
    <row r="40" spans="1:7">
      <c r="A40" s="1">
        <v>34</v>
      </c>
      <c r="B40" s="149" t="s">
        <v>119</v>
      </c>
      <c r="C40" s="165" t="s">
        <v>120</v>
      </c>
      <c r="D40" s="146" t="s">
        <v>197</v>
      </c>
      <c r="E40" s="146" t="s">
        <v>197</v>
      </c>
      <c r="F40" s="146" t="s">
        <v>197</v>
      </c>
      <c r="G40" s="146" t="s">
        <v>197</v>
      </c>
    </row>
    <row r="41" spans="1:7">
      <c r="A41" s="1">
        <v>35</v>
      </c>
      <c r="B41" s="23" t="s">
        <v>121</v>
      </c>
      <c r="C41" s="24" t="s">
        <v>122</v>
      </c>
      <c r="D41" s="146"/>
      <c r="E41" s="146"/>
      <c r="F41" s="146"/>
      <c r="G41" s="146"/>
    </row>
    <row r="42" spans="1:7" ht="12.75" customHeight="1">
      <c r="A42" s="1">
        <v>36</v>
      </c>
      <c r="B42" s="149" t="s">
        <v>123</v>
      </c>
      <c r="C42" s="165" t="s">
        <v>124</v>
      </c>
      <c r="D42" s="146" t="s">
        <v>101</v>
      </c>
      <c r="E42" s="146" t="s">
        <v>101</v>
      </c>
      <c r="F42" s="146" t="s">
        <v>101</v>
      </c>
      <c r="G42" s="146" t="s">
        <v>101</v>
      </c>
    </row>
    <row r="43" spans="1:7" ht="12.75" customHeight="1">
      <c r="A43" s="1">
        <v>37</v>
      </c>
      <c r="B43" s="149" t="s">
        <v>127</v>
      </c>
      <c r="C43" s="165" t="s">
        <v>128</v>
      </c>
      <c r="D43" s="146" t="s">
        <v>129</v>
      </c>
      <c r="E43" s="146" t="s">
        <v>129</v>
      </c>
      <c r="F43" s="146" t="s">
        <v>129</v>
      </c>
      <c r="G43" s="146" t="s">
        <v>129</v>
      </c>
    </row>
    <row r="44" spans="1:7">
      <c r="A44" s="1">
        <v>38</v>
      </c>
      <c r="B44" s="149" t="s">
        <v>130</v>
      </c>
      <c r="C44" s="165" t="s">
        <v>131</v>
      </c>
      <c r="D44" s="146" t="s">
        <v>222</v>
      </c>
      <c r="E44" s="146" t="s">
        <v>222</v>
      </c>
      <c r="F44" s="146" t="s">
        <v>222</v>
      </c>
      <c r="G44" s="146" t="s">
        <v>222</v>
      </c>
    </row>
    <row r="45" spans="1:7" ht="12.75" customHeight="1">
      <c r="A45" s="1">
        <v>39</v>
      </c>
      <c r="B45" s="149" t="s">
        <v>133</v>
      </c>
      <c r="C45" s="165" t="s">
        <v>134</v>
      </c>
      <c r="D45" s="146"/>
      <c r="E45" s="146"/>
      <c r="F45" s="146"/>
      <c r="G45" s="146"/>
    </row>
    <row r="46" spans="1:7" ht="12.75" customHeight="1">
      <c r="A46" s="1">
        <v>40</v>
      </c>
      <c r="B46" s="149" t="s">
        <v>136</v>
      </c>
      <c r="C46" s="25" t="s">
        <v>137</v>
      </c>
      <c r="D46" s="146" t="s">
        <v>223</v>
      </c>
      <c r="E46" s="146" t="s">
        <v>223</v>
      </c>
      <c r="F46" s="146" t="s">
        <v>223</v>
      </c>
      <c r="G46" s="146" t="s">
        <v>223</v>
      </c>
    </row>
    <row r="47" spans="1:7">
      <c r="A47" s="1">
        <v>41</v>
      </c>
      <c r="B47" s="149" t="s">
        <v>140</v>
      </c>
      <c r="C47" s="25" t="s">
        <v>141</v>
      </c>
      <c r="D47" s="146" t="s">
        <v>197</v>
      </c>
      <c r="E47" s="146" t="s">
        <v>197</v>
      </c>
      <c r="F47" s="146" t="s">
        <v>197</v>
      </c>
      <c r="G47" s="146" t="s">
        <v>197</v>
      </c>
    </row>
    <row r="48" spans="1:7" ht="25.5">
      <c r="A48" s="1">
        <v>42</v>
      </c>
      <c r="B48" s="149" t="s">
        <v>143</v>
      </c>
      <c r="C48" s="25" t="s">
        <v>144</v>
      </c>
      <c r="D48" s="146" t="s">
        <v>197</v>
      </c>
      <c r="E48" s="146" t="s">
        <v>197</v>
      </c>
      <c r="F48" s="146" t="s">
        <v>197</v>
      </c>
      <c r="G48" s="146" t="s">
        <v>197</v>
      </c>
    </row>
    <row r="49" spans="1:7" ht="25.5">
      <c r="A49" s="1">
        <v>43</v>
      </c>
      <c r="B49" s="149" t="s">
        <v>145</v>
      </c>
      <c r="C49" s="165" t="s">
        <v>146</v>
      </c>
      <c r="D49" s="147" t="s">
        <v>224</v>
      </c>
      <c r="E49" s="147" t="s">
        <v>224</v>
      </c>
      <c r="F49" s="147" t="s">
        <v>224</v>
      </c>
      <c r="G49" s="147" t="s">
        <v>224</v>
      </c>
    </row>
    <row r="50" spans="1:7" ht="25.5">
      <c r="A50" s="1">
        <v>44</v>
      </c>
      <c r="B50" s="149" t="s">
        <v>148</v>
      </c>
      <c r="C50" s="165" t="s">
        <v>149</v>
      </c>
      <c r="D50" s="146" t="s">
        <v>51</v>
      </c>
      <c r="E50" s="146" t="s">
        <v>51</v>
      </c>
      <c r="F50" s="146" t="s">
        <v>51</v>
      </c>
      <c r="G50" s="146" t="s">
        <v>51</v>
      </c>
    </row>
    <row r="51" spans="1:7" ht="25.5">
      <c r="A51" s="1">
        <v>45</v>
      </c>
      <c r="B51" s="23" t="s">
        <v>150</v>
      </c>
      <c r="C51" s="24" t="s">
        <v>151</v>
      </c>
      <c r="D51" s="146"/>
      <c r="E51" s="146"/>
      <c r="F51" s="146"/>
      <c r="G51" s="146"/>
    </row>
    <row r="52" spans="1:7">
      <c r="A52" s="1">
        <v>46</v>
      </c>
      <c r="B52" s="149" t="s">
        <v>152</v>
      </c>
      <c r="C52" s="165" t="s">
        <v>153</v>
      </c>
      <c r="D52" s="146" t="s">
        <v>197</v>
      </c>
      <c r="E52" s="146" t="s">
        <v>197</v>
      </c>
      <c r="F52" s="146" t="s">
        <v>197</v>
      </c>
      <c r="G52" s="146" t="s">
        <v>197</v>
      </c>
    </row>
    <row r="53" spans="1:7">
      <c r="A53" s="1">
        <v>47</v>
      </c>
      <c r="B53" s="149" t="s">
        <v>154</v>
      </c>
      <c r="C53" s="165" t="s">
        <v>155</v>
      </c>
      <c r="D53" s="146">
        <v>125</v>
      </c>
      <c r="E53" s="146">
        <v>125</v>
      </c>
      <c r="F53" s="146">
        <v>125</v>
      </c>
      <c r="G53" s="146">
        <v>125</v>
      </c>
    </row>
    <row r="54" spans="1:7" ht="12.75" customHeight="1">
      <c r="A54" s="1">
        <v>48</v>
      </c>
      <c r="B54" s="149" t="s">
        <v>157</v>
      </c>
      <c r="C54" s="165" t="s">
        <v>158</v>
      </c>
      <c r="D54" s="146" t="s">
        <v>219</v>
      </c>
      <c r="E54" s="146" t="s">
        <v>219</v>
      </c>
      <c r="F54" s="146" t="s">
        <v>219</v>
      </c>
      <c r="G54" s="146" t="s">
        <v>219</v>
      </c>
    </row>
    <row r="55" spans="1:7">
      <c r="A55" s="1">
        <v>49</v>
      </c>
      <c r="B55" s="149" t="s">
        <v>159</v>
      </c>
      <c r="C55" s="165" t="s">
        <v>160</v>
      </c>
      <c r="D55" s="146">
        <v>120</v>
      </c>
      <c r="E55" s="146">
        <v>120</v>
      </c>
      <c r="F55" s="146">
        <v>120</v>
      </c>
      <c r="G55" s="146">
        <v>120</v>
      </c>
    </row>
    <row r="56" spans="1:7" ht="25.5">
      <c r="A56" s="1">
        <v>50</v>
      </c>
      <c r="B56" s="149" t="s">
        <v>162</v>
      </c>
      <c r="C56" s="165" t="s">
        <v>163</v>
      </c>
      <c r="D56" s="146" t="s">
        <v>219</v>
      </c>
      <c r="E56" s="146" t="s">
        <v>219</v>
      </c>
      <c r="F56" s="146" t="s">
        <v>219</v>
      </c>
      <c r="G56" s="146" t="s">
        <v>219</v>
      </c>
    </row>
    <row r="57" spans="1:7" ht="25.5">
      <c r="A57" s="1">
        <v>51</v>
      </c>
      <c r="B57" s="149" t="s">
        <v>164</v>
      </c>
      <c r="C57" s="165" t="s">
        <v>165</v>
      </c>
      <c r="D57" s="146" t="s">
        <v>219</v>
      </c>
      <c r="E57" s="146" t="s">
        <v>219</v>
      </c>
      <c r="F57" s="146" t="s">
        <v>219</v>
      </c>
      <c r="G57" s="146" t="s">
        <v>219</v>
      </c>
    </row>
    <row r="58" spans="1:7">
      <c r="A58" s="1">
        <v>52</v>
      </c>
      <c r="B58" s="149" t="s">
        <v>166</v>
      </c>
      <c r="C58" s="165" t="s">
        <v>167</v>
      </c>
      <c r="D58" s="146" t="s">
        <v>219</v>
      </c>
      <c r="E58" s="146" t="s">
        <v>219</v>
      </c>
      <c r="F58" s="146" t="s">
        <v>219</v>
      </c>
      <c r="G58" s="146" t="s">
        <v>219</v>
      </c>
    </row>
    <row r="59" spans="1:7" ht="25.5">
      <c r="A59" s="1">
        <v>53</v>
      </c>
      <c r="B59" s="149" t="s">
        <v>168</v>
      </c>
      <c r="C59" s="165" t="s">
        <v>169</v>
      </c>
      <c r="D59" s="146" t="s">
        <v>225</v>
      </c>
      <c r="E59" s="146" t="s">
        <v>225</v>
      </c>
      <c r="F59" s="146" t="s">
        <v>225</v>
      </c>
      <c r="G59" s="146" t="s">
        <v>225</v>
      </c>
    </row>
    <row r="60" spans="1:7">
      <c r="A60" s="1">
        <v>54</v>
      </c>
      <c r="B60" s="149" t="s">
        <v>170</v>
      </c>
      <c r="C60" s="165" t="s">
        <v>171</v>
      </c>
      <c r="D60" s="146" t="s">
        <v>219</v>
      </c>
      <c r="E60" s="146" t="s">
        <v>219</v>
      </c>
      <c r="F60" s="146" t="s">
        <v>219</v>
      </c>
      <c r="G60" s="146" t="s">
        <v>219</v>
      </c>
    </row>
    <row r="61" spans="1:7" ht="25.5">
      <c r="A61" s="1">
        <v>55</v>
      </c>
      <c r="B61" s="149" t="s">
        <v>172</v>
      </c>
      <c r="C61" s="165" t="s">
        <v>173</v>
      </c>
      <c r="D61" s="146" t="s">
        <v>219</v>
      </c>
      <c r="E61" s="146" t="s">
        <v>219</v>
      </c>
      <c r="F61" s="146" t="s">
        <v>219</v>
      </c>
      <c r="G61" s="146" t="s">
        <v>219</v>
      </c>
    </row>
    <row r="62" spans="1:7" ht="25.5">
      <c r="A62" s="1">
        <v>56</v>
      </c>
      <c r="B62" s="149" t="s">
        <v>174</v>
      </c>
      <c r="C62" s="165" t="s">
        <v>175</v>
      </c>
      <c r="D62" s="146" t="s">
        <v>219</v>
      </c>
      <c r="E62" s="146" t="s">
        <v>219</v>
      </c>
      <c r="F62" s="146" t="s">
        <v>219</v>
      </c>
      <c r="G62" s="146" t="s">
        <v>219</v>
      </c>
    </row>
    <row r="63" spans="1:7" ht="25.5">
      <c r="A63" s="1">
        <v>57</v>
      </c>
      <c r="B63" s="149" t="s">
        <v>177</v>
      </c>
      <c r="C63" s="165" t="s">
        <v>178</v>
      </c>
      <c r="D63" s="146" t="s">
        <v>219</v>
      </c>
      <c r="E63" s="146" t="s">
        <v>219</v>
      </c>
      <c r="F63" s="146" t="s">
        <v>219</v>
      </c>
      <c r="G63" s="146" t="s">
        <v>219</v>
      </c>
    </row>
    <row r="64" spans="1:7" ht="25.5">
      <c r="A64" s="1">
        <v>58</v>
      </c>
      <c r="B64" s="149" t="s">
        <v>179</v>
      </c>
      <c r="C64" s="165" t="s">
        <v>180</v>
      </c>
      <c r="D64" s="146" t="s">
        <v>219</v>
      </c>
      <c r="E64" s="146" t="s">
        <v>219</v>
      </c>
      <c r="F64" s="146" t="s">
        <v>219</v>
      </c>
      <c r="G64" s="146" t="s">
        <v>219</v>
      </c>
    </row>
    <row r="65" spans="1:7" ht="25.5">
      <c r="A65" s="1">
        <v>59</v>
      </c>
      <c r="B65" s="149" t="s">
        <v>181</v>
      </c>
      <c r="C65" s="165" t="s">
        <v>182</v>
      </c>
      <c r="D65" s="146" t="s">
        <v>197</v>
      </c>
      <c r="E65" s="146" t="s">
        <v>197</v>
      </c>
      <c r="F65" s="146" t="s">
        <v>197</v>
      </c>
      <c r="G65" s="146" t="s">
        <v>197</v>
      </c>
    </row>
    <row r="66" spans="1:7">
      <c r="A66" s="1">
        <v>60</v>
      </c>
      <c r="B66" s="149" t="s">
        <v>183</v>
      </c>
      <c r="C66" s="165" t="s">
        <v>184</v>
      </c>
      <c r="D66" s="146" t="s">
        <v>197</v>
      </c>
      <c r="E66" s="146" t="s">
        <v>197</v>
      </c>
      <c r="F66" s="146" t="s">
        <v>197</v>
      </c>
      <c r="G66" s="146" t="s">
        <v>197</v>
      </c>
    </row>
    <row r="67" spans="1:7" ht="12.75" customHeight="1">
      <c r="A67" s="1">
        <v>61</v>
      </c>
      <c r="B67" s="149" t="s">
        <v>185</v>
      </c>
      <c r="C67" s="165" t="s">
        <v>186</v>
      </c>
      <c r="D67" s="146" t="s">
        <v>219</v>
      </c>
      <c r="E67" s="146" t="s">
        <v>219</v>
      </c>
      <c r="F67" s="146" t="s">
        <v>219</v>
      </c>
      <c r="G67" s="146" t="s">
        <v>219</v>
      </c>
    </row>
    <row r="68" spans="1:7" ht="12.75" customHeight="1">
      <c r="A68" s="1">
        <v>62</v>
      </c>
      <c r="B68" s="149" t="s">
        <v>188</v>
      </c>
      <c r="C68" s="165" t="s">
        <v>189</v>
      </c>
      <c r="D68" s="146" t="s">
        <v>219</v>
      </c>
      <c r="E68" s="146" t="s">
        <v>219</v>
      </c>
      <c r="F68" s="146" t="s">
        <v>219</v>
      </c>
      <c r="G68" s="146" t="s">
        <v>219</v>
      </c>
    </row>
    <row r="69" spans="1:7">
      <c r="A69" s="1">
        <v>63</v>
      </c>
      <c r="B69" s="23" t="s">
        <v>191</v>
      </c>
      <c r="C69" s="24" t="s">
        <v>192</v>
      </c>
      <c r="D69" s="146"/>
      <c r="E69" s="146"/>
      <c r="F69" s="146"/>
      <c r="G69" s="146"/>
    </row>
    <row r="70" spans="1:7">
      <c r="A70" s="1">
        <v>64</v>
      </c>
      <c r="B70" s="149" t="s">
        <v>193</v>
      </c>
      <c r="C70" s="25" t="s">
        <v>194</v>
      </c>
      <c r="D70" s="146" t="s">
        <v>197</v>
      </c>
      <c r="E70" s="146" t="s">
        <v>197</v>
      </c>
      <c r="F70" s="146" t="s">
        <v>197</v>
      </c>
      <c r="G70" s="146" t="s">
        <v>197</v>
      </c>
    </row>
    <row r="71" spans="1:7" ht="25.5">
      <c r="A71" s="1">
        <v>65</v>
      </c>
      <c r="B71" s="149" t="s">
        <v>195</v>
      </c>
      <c r="C71" s="25" t="s">
        <v>196</v>
      </c>
      <c r="D71" s="146" t="s">
        <v>197</v>
      </c>
      <c r="E71" s="146" t="s">
        <v>197</v>
      </c>
      <c r="F71" s="146" t="s">
        <v>197</v>
      </c>
      <c r="G71" s="146" t="s">
        <v>197</v>
      </c>
    </row>
    <row r="72" spans="1:7" ht="25.5">
      <c r="A72" s="1">
        <v>66</v>
      </c>
      <c r="B72" s="149" t="s">
        <v>198</v>
      </c>
      <c r="C72" s="165" t="s">
        <v>199</v>
      </c>
      <c r="D72" s="146" t="s">
        <v>197</v>
      </c>
      <c r="E72" s="146" t="s">
        <v>197</v>
      </c>
      <c r="F72" s="146" t="s">
        <v>197</v>
      </c>
      <c r="G72" s="146" t="s">
        <v>197</v>
      </c>
    </row>
    <row r="73" spans="1:7" ht="25.5">
      <c r="A73" s="1">
        <v>67</v>
      </c>
      <c r="B73" s="149" t="s">
        <v>200</v>
      </c>
      <c r="C73" s="25" t="s">
        <v>201</v>
      </c>
      <c r="D73" s="146" t="s">
        <v>197</v>
      </c>
      <c r="E73" s="146" t="s">
        <v>197</v>
      </c>
      <c r="F73" s="146" t="s">
        <v>197</v>
      </c>
      <c r="G73" s="146" t="s">
        <v>197</v>
      </c>
    </row>
    <row r="74" spans="1:7">
      <c r="A74" s="1">
        <v>68</v>
      </c>
      <c r="B74" s="149" t="s">
        <v>202</v>
      </c>
      <c r="C74" s="25" t="s">
        <v>203</v>
      </c>
      <c r="D74" s="146" t="s">
        <v>197</v>
      </c>
      <c r="E74" s="146" t="s">
        <v>197</v>
      </c>
      <c r="F74" s="146" t="s">
        <v>197</v>
      </c>
      <c r="G74" s="146" t="s">
        <v>197</v>
      </c>
    </row>
    <row r="75" spans="1:7">
      <c r="A75" s="1">
        <v>69</v>
      </c>
      <c r="B75" s="149" t="s">
        <v>204</v>
      </c>
      <c r="C75" s="25" t="s">
        <v>205</v>
      </c>
      <c r="D75" s="146" t="s">
        <v>197</v>
      </c>
      <c r="E75" s="146" t="s">
        <v>197</v>
      </c>
      <c r="F75" s="146" t="s">
        <v>197</v>
      </c>
      <c r="G75" s="146" t="s">
        <v>197</v>
      </c>
    </row>
    <row r="76" spans="1:7" ht="12.75" customHeight="1">
      <c r="A76" s="1">
        <v>70</v>
      </c>
      <c r="B76" s="149" t="s">
        <v>206</v>
      </c>
      <c r="C76" s="25" t="s">
        <v>207</v>
      </c>
      <c r="D76" s="146" t="s">
        <v>197</v>
      </c>
      <c r="E76" s="146" t="s">
        <v>197</v>
      </c>
      <c r="F76" s="146" t="s">
        <v>197</v>
      </c>
      <c r="G76" s="146" t="s">
        <v>197</v>
      </c>
    </row>
    <row r="77" spans="1:7" ht="25.5">
      <c r="A77" s="1">
        <v>71</v>
      </c>
      <c r="B77" s="23" t="s">
        <v>208</v>
      </c>
      <c r="C77" s="24" t="s">
        <v>209</v>
      </c>
      <c r="D77" s="146" t="s">
        <v>101</v>
      </c>
      <c r="E77" s="146" t="s">
        <v>101</v>
      </c>
      <c r="F77" s="146" t="s">
        <v>101</v>
      </c>
      <c r="G77" s="146" t="s">
        <v>101</v>
      </c>
    </row>
    <row r="78" spans="1:7" ht="25.5">
      <c r="A78" s="1">
        <v>72</v>
      </c>
      <c r="B78" s="23" t="s">
        <v>210</v>
      </c>
      <c r="C78" s="24" t="s">
        <v>211</v>
      </c>
      <c r="D78" s="146" t="s">
        <v>101</v>
      </c>
      <c r="E78" s="146" t="s">
        <v>101</v>
      </c>
      <c r="F78" s="146" t="s">
        <v>101</v>
      </c>
      <c r="G78" s="146" t="s">
        <v>101</v>
      </c>
    </row>
    <row r="79" spans="1:7" ht="25.5">
      <c r="A79" s="1">
        <v>73</v>
      </c>
      <c r="B79" s="23" t="s">
        <v>212</v>
      </c>
      <c r="C79" s="24" t="s">
        <v>213</v>
      </c>
      <c r="D79" s="146" t="s">
        <v>101</v>
      </c>
      <c r="E79" s="146" t="s">
        <v>101</v>
      </c>
      <c r="F79" s="146" t="s">
        <v>101</v>
      </c>
      <c r="G79" s="146" t="s">
        <v>101</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5"/>
  <dimension ref="A1:M82"/>
  <sheetViews>
    <sheetView showGridLines="0" view="pageBreakPreview" zoomScale="85" zoomScaleSheetLayoutView="100" workbookViewId="0"/>
  </sheetViews>
  <sheetFormatPr defaultColWidth="11.42578125" defaultRowHeight="12.75"/>
  <cols>
    <col min="1" max="1" width="7.7109375" style="15" customWidth="1"/>
    <col min="2" max="2" width="5.5703125" style="4" customWidth="1"/>
    <col min="3" max="3" width="41" style="4" customWidth="1"/>
    <col min="4" max="7" width="12.7109375" style="4" customWidth="1"/>
    <col min="8" max="8" width="11.42578125" style="15"/>
    <col min="9" max="16384" width="11.42578125" style="4"/>
  </cols>
  <sheetData>
    <row r="1" spans="1:13" ht="77.25" customHeight="1">
      <c r="A1" s="142"/>
      <c r="B1" s="64"/>
      <c r="C1" s="64"/>
      <c r="D1" s="64"/>
      <c r="E1" s="64"/>
      <c r="F1" s="64"/>
      <c r="G1" s="64"/>
      <c r="H1" s="142"/>
      <c r="I1" s="64"/>
      <c r="J1" s="64"/>
      <c r="K1" s="64"/>
      <c r="L1" s="64"/>
      <c r="M1" s="64"/>
    </row>
    <row r="3" spans="1:13" ht="15.75">
      <c r="A3" s="142"/>
      <c r="B3" s="229" t="s">
        <v>226</v>
      </c>
      <c r="C3" s="230"/>
      <c r="D3" s="168"/>
      <c r="E3" s="9"/>
      <c r="F3" s="9"/>
      <c r="G3" s="9"/>
      <c r="H3" s="10"/>
      <c r="I3" s="13"/>
      <c r="J3" s="13"/>
      <c r="K3" s="13"/>
      <c r="L3" s="168"/>
      <c r="M3" s="168"/>
    </row>
    <row r="4" spans="1:13" ht="15.75">
      <c r="A4" s="142"/>
      <c r="B4" s="29"/>
      <c r="C4" s="30"/>
      <c r="D4" s="168"/>
      <c r="E4" s="9"/>
      <c r="F4" s="9"/>
      <c r="G4" s="9"/>
      <c r="H4" s="10"/>
      <c r="I4" s="13"/>
      <c r="J4" s="13"/>
      <c r="K4" s="13"/>
      <c r="L4" s="168"/>
      <c r="M4" s="168"/>
    </row>
    <row r="5" spans="1:13" ht="15.75">
      <c r="A5" s="142"/>
      <c r="B5" s="231" t="s">
        <v>1</v>
      </c>
      <c r="C5" s="232"/>
      <c r="D5" s="41" t="s">
        <v>227</v>
      </c>
      <c r="E5" s="41" t="s">
        <v>228</v>
      </c>
      <c r="F5" s="41" t="s">
        <v>229</v>
      </c>
      <c r="G5" s="41" t="s">
        <v>230</v>
      </c>
      <c r="H5" s="41" t="s">
        <v>231</v>
      </c>
      <c r="I5" s="41" t="s">
        <v>232</v>
      </c>
      <c r="J5" s="41" t="s">
        <v>233</v>
      </c>
      <c r="K5" s="41" t="s">
        <v>234</v>
      </c>
      <c r="L5" s="41" t="s">
        <v>235</v>
      </c>
      <c r="M5" s="41" t="s">
        <v>236</v>
      </c>
    </row>
    <row r="6" spans="1:13">
      <c r="A6" s="142"/>
      <c r="B6" s="233"/>
      <c r="C6" s="232"/>
      <c r="D6" s="46" t="s">
        <v>24</v>
      </c>
      <c r="E6" s="46" t="s">
        <v>24</v>
      </c>
      <c r="F6" s="46" t="s">
        <v>24</v>
      </c>
      <c r="G6" s="46" t="s">
        <v>24</v>
      </c>
      <c r="H6" s="41" t="s">
        <v>24</v>
      </c>
      <c r="I6" s="46" t="s">
        <v>24</v>
      </c>
      <c r="J6" s="46" t="s">
        <v>24</v>
      </c>
      <c r="K6" s="46" t="s">
        <v>24</v>
      </c>
      <c r="L6" s="46" t="s">
        <v>24</v>
      </c>
      <c r="M6" s="46" t="s">
        <v>24</v>
      </c>
    </row>
    <row r="7" spans="1:13">
      <c r="A7" s="142">
        <v>1</v>
      </c>
      <c r="B7" s="23" t="s">
        <v>25</v>
      </c>
      <c r="C7" s="24" t="s">
        <v>26</v>
      </c>
      <c r="D7" s="146"/>
      <c r="E7" s="146"/>
      <c r="F7" s="146"/>
      <c r="G7" s="146"/>
      <c r="H7" s="146"/>
      <c r="I7" s="146"/>
      <c r="J7" s="146"/>
      <c r="K7" s="146"/>
      <c r="L7" s="146"/>
      <c r="M7" s="146"/>
    </row>
    <row r="8" spans="1:13" ht="15.75">
      <c r="A8" s="142">
        <v>2</v>
      </c>
      <c r="B8" s="149" t="s">
        <v>27</v>
      </c>
      <c r="C8" s="165" t="s">
        <v>28</v>
      </c>
      <c r="D8" s="146">
        <v>15</v>
      </c>
      <c r="E8" s="146">
        <v>15</v>
      </c>
      <c r="F8" s="146">
        <v>15</v>
      </c>
      <c r="G8" s="146">
        <v>15</v>
      </c>
      <c r="H8" s="146">
        <v>15</v>
      </c>
      <c r="I8" s="146">
        <v>15</v>
      </c>
      <c r="J8" s="146">
        <v>15</v>
      </c>
      <c r="K8" s="146">
        <v>15</v>
      </c>
      <c r="L8" s="146">
        <v>15</v>
      </c>
      <c r="M8" s="146">
        <v>15</v>
      </c>
    </row>
    <row r="9" spans="1:13">
      <c r="A9" s="142">
        <v>3</v>
      </c>
      <c r="B9" s="149" t="s">
        <v>29</v>
      </c>
      <c r="C9" s="165" t="s">
        <v>30</v>
      </c>
      <c r="D9" s="89">
        <v>630</v>
      </c>
      <c r="E9" s="89">
        <v>1250</v>
      </c>
      <c r="F9" s="89">
        <v>1250</v>
      </c>
      <c r="G9" s="89">
        <v>2000</v>
      </c>
      <c r="H9" s="89">
        <v>2000</v>
      </c>
      <c r="I9" s="89">
        <v>630</v>
      </c>
      <c r="J9" s="89">
        <v>630</v>
      </c>
      <c r="K9" s="89">
        <v>1250</v>
      </c>
      <c r="L9" s="89">
        <v>2000</v>
      </c>
      <c r="M9" s="89">
        <v>630</v>
      </c>
    </row>
    <row r="10" spans="1:13">
      <c r="A10" s="142">
        <v>4</v>
      </c>
      <c r="B10" s="149" t="s">
        <v>31</v>
      </c>
      <c r="C10" s="165" t="s">
        <v>32</v>
      </c>
      <c r="D10" s="146">
        <v>16</v>
      </c>
      <c r="E10" s="146">
        <v>16</v>
      </c>
      <c r="F10" s="146">
        <v>16</v>
      </c>
      <c r="G10" s="146">
        <v>16</v>
      </c>
      <c r="H10" s="146">
        <v>16</v>
      </c>
      <c r="I10" s="146">
        <v>16</v>
      </c>
      <c r="J10" s="146">
        <v>16</v>
      </c>
      <c r="K10" s="146">
        <v>16</v>
      </c>
      <c r="L10" s="146">
        <v>16</v>
      </c>
      <c r="M10" s="146">
        <v>16</v>
      </c>
    </row>
    <row r="11" spans="1:13" ht="15.75">
      <c r="A11" s="142">
        <v>5</v>
      </c>
      <c r="B11" s="149" t="s">
        <v>33</v>
      </c>
      <c r="C11" s="165" t="s">
        <v>34</v>
      </c>
      <c r="D11" s="146" t="s">
        <v>36</v>
      </c>
      <c r="E11" s="146" t="s">
        <v>36</v>
      </c>
      <c r="F11" s="146" t="s">
        <v>36</v>
      </c>
      <c r="G11" s="146" t="s">
        <v>36</v>
      </c>
      <c r="H11" s="146" t="s">
        <v>36</v>
      </c>
      <c r="I11" s="146" t="s">
        <v>36</v>
      </c>
      <c r="J11" s="146" t="s">
        <v>36</v>
      </c>
      <c r="K11" s="146" t="s">
        <v>36</v>
      </c>
      <c r="L11" s="146" t="s">
        <v>36</v>
      </c>
      <c r="M11" s="146" t="s">
        <v>36</v>
      </c>
    </row>
    <row r="12" spans="1:13" ht="15.75">
      <c r="A12" s="142">
        <v>6</v>
      </c>
      <c r="B12" s="149" t="s">
        <v>37</v>
      </c>
      <c r="C12" s="165" t="s">
        <v>38</v>
      </c>
      <c r="D12" s="146" t="s">
        <v>237</v>
      </c>
      <c r="E12" s="146" t="s">
        <v>237</v>
      </c>
      <c r="F12" s="146" t="s">
        <v>237</v>
      </c>
      <c r="G12" s="146" t="s">
        <v>237</v>
      </c>
      <c r="H12" s="146" t="s">
        <v>237</v>
      </c>
      <c r="I12" s="146" t="s">
        <v>237</v>
      </c>
      <c r="J12" s="146" t="s">
        <v>237</v>
      </c>
      <c r="K12" s="146" t="s">
        <v>237</v>
      </c>
      <c r="L12" s="146" t="s">
        <v>237</v>
      </c>
      <c r="M12" s="146" t="s">
        <v>237</v>
      </c>
    </row>
    <row r="13" spans="1:13">
      <c r="A13" s="142">
        <v>7</v>
      </c>
      <c r="B13" s="149" t="s">
        <v>41</v>
      </c>
      <c r="C13" s="165" t="s">
        <v>42</v>
      </c>
      <c r="D13" s="146">
        <v>60</v>
      </c>
      <c r="E13" s="146">
        <v>60</v>
      </c>
      <c r="F13" s="146">
        <v>60</v>
      </c>
      <c r="G13" s="146">
        <v>60</v>
      </c>
      <c r="H13" s="146">
        <v>60</v>
      </c>
      <c r="I13" s="146">
        <v>60</v>
      </c>
      <c r="J13" s="146">
        <v>60</v>
      </c>
      <c r="K13" s="146">
        <v>60</v>
      </c>
      <c r="L13" s="146">
        <v>60</v>
      </c>
      <c r="M13" s="146">
        <v>60</v>
      </c>
    </row>
    <row r="14" spans="1:13">
      <c r="A14" s="142">
        <v>8</v>
      </c>
      <c r="B14" s="149" t="s">
        <v>43</v>
      </c>
      <c r="C14" s="165" t="s">
        <v>44</v>
      </c>
      <c r="D14" s="146">
        <v>3</v>
      </c>
      <c r="E14" s="146">
        <v>3</v>
      </c>
      <c r="F14" s="146">
        <v>3</v>
      </c>
      <c r="G14" s="146">
        <v>3</v>
      </c>
      <c r="H14" s="146">
        <v>3</v>
      </c>
      <c r="I14" s="146">
        <v>2</v>
      </c>
      <c r="J14" s="146">
        <v>1</v>
      </c>
      <c r="K14" s="146">
        <v>1</v>
      </c>
      <c r="L14" s="146">
        <v>1</v>
      </c>
      <c r="M14" s="146">
        <v>3</v>
      </c>
    </row>
    <row r="15" spans="1:13">
      <c r="A15" s="142">
        <v>9</v>
      </c>
      <c r="B15" s="149" t="s">
        <v>45</v>
      </c>
      <c r="C15" s="165" t="s">
        <v>46</v>
      </c>
      <c r="D15" s="146" t="s">
        <v>238</v>
      </c>
      <c r="E15" s="146" t="s">
        <v>238</v>
      </c>
      <c r="F15" s="146" t="s">
        <v>238</v>
      </c>
      <c r="G15" s="146" t="s">
        <v>238</v>
      </c>
      <c r="H15" s="146" t="s">
        <v>238</v>
      </c>
      <c r="I15" s="146" t="s">
        <v>48</v>
      </c>
      <c r="J15" s="146" t="s">
        <v>48</v>
      </c>
      <c r="K15" s="146" t="s">
        <v>48</v>
      </c>
      <c r="L15" s="146" t="s">
        <v>48</v>
      </c>
      <c r="M15" s="146" t="s">
        <v>238</v>
      </c>
    </row>
    <row r="16" spans="1:13">
      <c r="A16" s="142">
        <v>10</v>
      </c>
      <c r="B16" s="149" t="s">
        <v>49</v>
      </c>
      <c r="C16" s="165" t="s">
        <v>50</v>
      </c>
      <c r="D16" s="146" t="s">
        <v>239</v>
      </c>
      <c r="E16" s="146" t="s">
        <v>239</v>
      </c>
      <c r="F16" s="146" t="s">
        <v>239</v>
      </c>
      <c r="G16" s="146" t="s">
        <v>240</v>
      </c>
      <c r="H16" s="146" t="s">
        <v>239</v>
      </c>
      <c r="I16" s="146" t="s">
        <v>48</v>
      </c>
      <c r="J16" s="146" t="s">
        <v>48</v>
      </c>
      <c r="K16" s="146" t="s">
        <v>48</v>
      </c>
      <c r="L16" s="146" t="s">
        <v>48</v>
      </c>
      <c r="M16" s="146" t="s">
        <v>239</v>
      </c>
    </row>
    <row r="17" spans="1:13">
      <c r="A17" s="142">
        <v>11</v>
      </c>
      <c r="B17" s="149" t="s">
        <v>57</v>
      </c>
      <c r="C17" s="165" t="s">
        <v>58</v>
      </c>
      <c r="D17" s="146" t="s">
        <v>241</v>
      </c>
      <c r="E17" s="146" t="s">
        <v>241</v>
      </c>
      <c r="F17" s="146" t="s">
        <v>241</v>
      </c>
      <c r="G17" s="146" t="s">
        <v>241</v>
      </c>
      <c r="H17" s="146" t="s">
        <v>241</v>
      </c>
      <c r="I17" s="146" t="s">
        <v>241</v>
      </c>
      <c r="J17" s="146" t="s">
        <v>241</v>
      </c>
      <c r="K17" s="146" t="s">
        <v>241</v>
      </c>
      <c r="L17" s="146" t="s">
        <v>241</v>
      </c>
      <c r="M17" s="146" t="s">
        <v>241</v>
      </c>
    </row>
    <row r="18" spans="1:13">
      <c r="A18" s="142">
        <v>12</v>
      </c>
      <c r="B18" s="149" t="s">
        <v>59</v>
      </c>
      <c r="C18" s="165" t="s">
        <v>60</v>
      </c>
      <c r="D18" s="169" t="s">
        <v>51</v>
      </c>
      <c r="E18" s="169" t="s">
        <v>51</v>
      </c>
      <c r="F18" s="169" t="s">
        <v>51</v>
      </c>
      <c r="G18" s="169" t="s">
        <v>51</v>
      </c>
      <c r="H18" s="169" t="s">
        <v>51</v>
      </c>
      <c r="I18" s="169" t="s">
        <v>51</v>
      </c>
      <c r="J18" s="169" t="s">
        <v>51</v>
      </c>
      <c r="K18" s="169" t="s">
        <v>51</v>
      </c>
      <c r="L18" s="169" t="s">
        <v>51</v>
      </c>
      <c r="M18" s="169" t="s">
        <v>51</v>
      </c>
    </row>
    <row r="19" spans="1:13" ht="25.5">
      <c r="A19" s="142">
        <v>13</v>
      </c>
      <c r="B19" s="149" t="s">
        <v>62</v>
      </c>
      <c r="C19" s="165" t="s">
        <v>63</v>
      </c>
      <c r="D19" s="146" t="s">
        <v>64</v>
      </c>
      <c r="E19" s="146" t="s">
        <v>64</v>
      </c>
      <c r="F19" s="146" t="s">
        <v>65</v>
      </c>
      <c r="G19" s="146" t="s">
        <v>64</v>
      </c>
      <c r="H19" s="146" t="s">
        <v>65</v>
      </c>
      <c r="I19" s="146" t="s">
        <v>64</v>
      </c>
      <c r="J19" s="146" t="s">
        <v>64</v>
      </c>
      <c r="K19" s="146" t="s">
        <v>64</v>
      </c>
      <c r="L19" s="146" t="s">
        <v>64</v>
      </c>
      <c r="M19" s="146" t="s">
        <v>65</v>
      </c>
    </row>
    <row r="20" spans="1:13">
      <c r="A20" s="142">
        <v>14</v>
      </c>
      <c r="B20" s="149" t="s">
        <v>67</v>
      </c>
      <c r="C20" s="165" t="s">
        <v>68</v>
      </c>
      <c r="D20" s="146" t="s">
        <v>242</v>
      </c>
      <c r="E20" s="146" t="s">
        <v>242</v>
      </c>
      <c r="F20" s="146" t="s">
        <v>242</v>
      </c>
      <c r="G20" s="146" t="s">
        <v>242</v>
      </c>
      <c r="H20" s="146" t="s">
        <v>242</v>
      </c>
      <c r="I20" s="146" t="s">
        <v>242</v>
      </c>
      <c r="J20" s="146" t="s">
        <v>242</v>
      </c>
      <c r="K20" s="146" t="s">
        <v>242</v>
      </c>
      <c r="L20" s="146" t="s">
        <v>242</v>
      </c>
      <c r="M20" s="146" t="s">
        <v>242</v>
      </c>
    </row>
    <row r="21" spans="1:13">
      <c r="A21" s="142">
        <v>15</v>
      </c>
      <c r="B21" s="149" t="s">
        <v>72</v>
      </c>
      <c r="C21" s="165" t="s">
        <v>73</v>
      </c>
      <c r="D21" s="146">
        <v>50</v>
      </c>
      <c r="E21" s="146">
        <v>50</v>
      </c>
      <c r="F21" s="146">
        <v>50</v>
      </c>
      <c r="G21" s="146">
        <v>50</v>
      </c>
      <c r="H21" s="146">
        <v>50</v>
      </c>
      <c r="I21" s="146">
        <v>50</v>
      </c>
      <c r="J21" s="146">
        <v>50</v>
      </c>
      <c r="K21" s="146">
        <v>50</v>
      </c>
      <c r="L21" s="146">
        <v>50</v>
      </c>
      <c r="M21" s="146">
        <v>50</v>
      </c>
    </row>
    <row r="22" spans="1:13">
      <c r="A22" s="142">
        <v>16</v>
      </c>
      <c r="B22" s="149" t="s">
        <v>75</v>
      </c>
      <c r="C22" s="165" t="s">
        <v>76</v>
      </c>
      <c r="D22" s="146" t="s">
        <v>61</v>
      </c>
      <c r="E22" s="146" t="s">
        <v>61</v>
      </c>
      <c r="F22" s="146" t="s">
        <v>61</v>
      </c>
      <c r="G22" s="146" t="s">
        <v>61</v>
      </c>
      <c r="H22" s="146" t="s">
        <v>61</v>
      </c>
      <c r="I22" s="146" t="s">
        <v>61</v>
      </c>
      <c r="J22" s="146" t="s">
        <v>61</v>
      </c>
      <c r="K22" s="146" t="s">
        <v>61</v>
      </c>
      <c r="L22" s="146" t="s">
        <v>61</v>
      </c>
      <c r="M22" s="146" t="s">
        <v>61</v>
      </c>
    </row>
    <row r="23" spans="1:13" ht="25.5">
      <c r="A23" s="142">
        <v>17</v>
      </c>
      <c r="B23" s="149" t="s">
        <v>77</v>
      </c>
      <c r="C23" s="165" t="s">
        <v>78</v>
      </c>
      <c r="D23" s="146" t="s">
        <v>61</v>
      </c>
      <c r="E23" s="146" t="s">
        <v>61</v>
      </c>
      <c r="F23" s="146"/>
      <c r="G23" s="146" t="s">
        <v>61</v>
      </c>
      <c r="H23" s="146"/>
      <c r="I23" s="146"/>
      <c r="J23" s="146"/>
      <c r="K23" s="146"/>
      <c r="L23" s="146"/>
      <c r="M23" s="146"/>
    </row>
    <row r="24" spans="1:13">
      <c r="A24" s="142">
        <v>18</v>
      </c>
      <c r="B24" s="149" t="s">
        <v>79</v>
      </c>
      <c r="C24" s="165" t="s">
        <v>80</v>
      </c>
      <c r="D24" s="146" t="s">
        <v>81</v>
      </c>
      <c r="E24" s="146" t="s">
        <v>81</v>
      </c>
      <c r="F24" s="146" t="s">
        <v>81</v>
      </c>
      <c r="G24" s="146" t="s">
        <v>81</v>
      </c>
      <c r="H24" s="146" t="s">
        <v>81</v>
      </c>
      <c r="I24" s="146" t="s">
        <v>81</v>
      </c>
      <c r="J24" s="146" t="s">
        <v>81</v>
      </c>
      <c r="K24" s="146" t="s">
        <v>81</v>
      </c>
      <c r="L24" s="146" t="s">
        <v>81</v>
      </c>
      <c r="M24" s="146" t="s">
        <v>81</v>
      </c>
    </row>
    <row r="25" spans="1:13" ht="25.5">
      <c r="A25" s="142">
        <v>19</v>
      </c>
      <c r="B25" s="149" t="s">
        <v>82</v>
      </c>
      <c r="C25" s="165" t="s">
        <v>83</v>
      </c>
      <c r="D25" s="169" t="s">
        <v>51</v>
      </c>
      <c r="E25" s="169" t="s">
        <v>51</v>
      </c>
      <c r="F25" s="169" t="s">
        <v>51</v>
      </c>
      <c r="G25" s="169" t="s">
        <v>51</v>
      </c>
      <c r="H25" s="169" t="s">
        <v>51</v>
      </c>
      <c r="I25" s="169" t="s">
        <v>51</v>
      </c>
      <c r="J25" s="169" t="s">
        <v>51</v>
      </c>
      <c r="K25" s="169" t="s">
        <v>51</v>
      </c>
      <c r="L25" s="169" t="s">
        <v>51</v>
      </c>
      <c r="M25" s="169" t="s">
        <v>51</v>
      </c>
    </row>
    <row r="26" spans="1:13">
      <c r="A26" s="142">
        <v>20</v>
      </c>
      <c r="B26" s="149" t="s">
        <v>84</v>
      </c>
      <c r="C26" s="165" t="s">
        <v>85</v>
      </c>
      <c r="D26" s="169" t="s">
        <v>51</v>
      </c>
      <c r="E26" s="169" t="s">
        <v>51</v>
      </c>
      <c r="F26" s="169" t="s">
        <v>51</v>
      </c>
      <c r="G26" s="169" t="s">
        <v>51</v>
      </c>
      <c r="H26" s="169" t="s">
        <v>51</v>
      </c>
      <c r="I26" s="169" t="s">
        <v>51</v>
      </c>
      <c r="J26" s="169" t="s">
        <v>51</v>
      </c>
      <c r="K26" s="169" t="s">
        <v>51</v>
      </c>
      <c r="L26" s="169" t="s">
        <v>51</v>
      </c>
      <c r="M26" s="169" t="s">
        <v>51</v>
      </c>
    </row>
    <row r="27" spans="1:13" ht="25.5">
      <c r="A27" s="142">
        <v>21</v>
      </c>
      <c r="B27" s="149" t="s">
        <v>86</v>
      </c>
      <c r="C27" s="165" t="s">
        <v>87</v>
      </c>
      <c r="D27" s="169" t="s">
        <v>51</v>
      </c>
      <c r="E27" s="169" t="s">
        <v>51</v>
      </c>
      <c r="F27" s="169" t="s">
        <v>51</v>
      </c>
      <c r="G27" s="169" t="s">
        <v>51</v>
      </c>
      <c r="H27" s="169" t="s">
        <v>51</v>
      </c>
      <c r="I27" s="169" t="s">
        <v>51</v>
      </c>
      <c r="J27" s="169" t="s">
        <v>51</v>
      </c>
      <c r="K27" s="169" t="s">
        <v>51</v>
      </c>
      <c r="L27" s="169" t="s">
        <v>51</v>
      </c>
      <c r="M27" s="169" t="s">
        <v>51</v>
      </c>
    </row>
    <row r="28" spans="1:13">
      <c r="A28" s="142">
        <v>22</v>
      </c>
      <c r="B28" s="149" t="s">
        <v>88</v>
      </c>
      <c r="C28" s="165" t="s">
        <v>89</v>
      </c>
      <c r="D28" s="146" t="s">
        <v>241</v>
      </c>
      <c r="E28" s="146" t="s">
        <v>241</v>
      </c>
      <c r="F28" s="146" t="s">
        <v>241</v>
      </c>
      <c r="G28" s="146" t="s">
        <v>241</v>
      </c>
      <c r="H28" s="146" t="s">
        <v>241</v>
      </c>
      <c r="I28" s="146" t="s">
        <v>241</v>
      </c>
      <c r="J28" s="146" t="s">
        <v>241</v>
      </c>
      <c r="K28" s="146" t="s">
        <v>241</v>
      </c>
      <c r="L28" s="146" t="s">
        <v>241</v>
      </c>
      <c r="M28" s="146" t="s">
        <v>241</v>
      </c>
    </row>
    <row r="29" spans="1:13">
      <c r="A29" s="142">
        <v>23</v>
      </c>
      <c r="B29" s="23" t="s">
        <v>94</v>
      </c>
      <c r="C29" s="24" t="s">
        <v>95</v>
      </c>
      <c r="D29" s="146"/>
      <c r="E29" s="146"/>
      <c r="F29" s="146"/>
      <c r="G29" s="146"/>
      <c r="H29" s="146"/>
      <c r="I29" s="146"/>
      <c r="J29" s="146"/>
      <c r="K29" s="146"/>
      <c r="L29" s="146"/>
      <c r="M29" s="146"/>
    </row>
    <row r="30" spans="1:13">
      <c r="A30" s="142">
        <v>24</v>
      </c>
      <c r="B30" s="149" t="s">
        <v>96</v>
      </c>
      <c r="C30" s="165" t="s">
        <v>97</v>
      </c>
      <c r="D30" s="146" t="s">
        <v>220</v>
      </c>
      <c r="E30" s="146" t="s">
        <v>220</v>
      </c>
      <c r="F30" s="146" t="s">
        <v>220</v>
      </c>
      <c r="G30" s="146" t="s">
        <v>220</v>
      </c>
      <c r="H30" s="146" t="s">
        <v>220</v>
      </c>
      <c r="I30" s="146" t="s">
        <v>243</v>
      </c>
      <c r="J30" s="146" t="s">
        <v>243</v>
      </c>
      <c r="K30" s="146" t="s">
        <v>243</v>
      </c>
      <c r="L30" s="146" t="s">
        <v>243</v>
      </c>
      <c r="M30" s="146" t="s">
        <v>243</v>
      </c>
    </row>
    <row r="31" spans="1:13">
      <c r="A31" s="142">
        <v>25</v>
      </c>
      <c r="B31" s="149" t="s">
        <v>99</v>
      </c>
      <c r="C31" s="165" t="s">
        <v>100</v>
      </c>
      <c r="D31" s="146" t="s">
        <v>51</v>
      </c>
      <c r="E31" s="146" t="s">
        <v>51</v>
      </c>
      <c r="F31" s="146" t="s">
        <v>51</v>
      </c>
      <c r="G31" s="146" t="s">
        <v>51</v>
      </c>
      <c r="H31" s="146" t="s">
        <v>51</v>
      </c>
      <c r="I31" s="146" t="s">
        <v>51</v>
      </c>
      <c r="J31" s="146" t="s">
        <v>51</v>
      </c>
      <c r="K31" s="146" t="s">
        <v>51</v>
      </c>
      <c r="L31" s="146" t="s">
        <v>51</v>
      </c>
      <c r="M31" s="146" t="s">
        <v>51</v>
      </c>
    </row>
    <row r="32" spans="1:13">
      <c r="A32" s="142">
        <v>26</v>
      </c>
      <c r="B32" s="149" t="s">
        <v>102</v>
      </c>
      <c r="C32" s="165" t="s">
        <v>103</v>
      </c>
      <c r="D32" s="146" t="s">
        <v>51</v>
      </c>
      <c r="E32" s="146" t="s">
        <v>51</v>
      </c>
      <c r="F32" s="146" t="s">
        <v>51</v>
      </c>
      <c r="G32" s="146" t="s">
        <v>51</v>
      </c>
      <c r="H32" s="146" t="s">
        <v>51</v>
      </c>
      <c r="I32" s="146" t="s">
        <v>53</v>
      </c>
      <c r="J32" s="146" t="s">
        <v>51</v>
      </c>
      <c r="K32" s="146" t="s">
        <v>51</v>
      </c>
      <c r="L32" s="146" t="s">
        <v>51</v>
      </c>
      <c r="M32" s="146" t="s">
        <v>51</v>
      </c>
    </row>
    <row r="33" spans="1:13">
      <c r="A33" s="142">
        <v>27</v>
      </c>
      <c r="B33" s="149" t="s">
        <v>104</v>
      </c>
      <c r="C33" s="165" t="s">
        <v>105</v>
      </c>
      <c r="D33" s="146" t="s">
        <v>106</v>
      </c>
      <c r="E33" s="146" t="s">
        <v>106</v>
      </c>
      <c r="F33" s="146" t="s">
        <v>106</v>
      </c>
      <c r="G33" s="146" t="s">
        <v>106</v>
      </c>
      <c r="H33" s="146" t="s">
        <v>106</v>
      </c>
      <c r="I33" s="146" t="s">
        <v>106</v>
      </c>
      <c r="J33" s="146" t="s">
        <v>106</v>
      </c>
      <c r="K33" s="146" t="s">
        <v>106</v>
      </c>
      <c r="L33" s="146" t="s">
        <v>106</v>
      </c>
      <c r="M33" s="146" t="s">
        <v>106</v>
      </c>
    </row>
    <row r="34" spans="1:13">
      <c r="A34" s="142">
        <v>28</v>
      </c>
      <c r="B34" s="149" t="s">
        <v>107</v>
      </c>
      <c r="C34" s="165" t="s">
        <v>108</v>
      </c>
      <c r="D34" s="146" t="s">
        <v>51</v>
      </c>
      <c r="E34" s="146" t="s">
        <v>51</v>
      </c>
      <c r="F34" s="146" t="s">
        <v>51</v>
      </c>
      <c r="G34" s="146" t="s">
        <v>51</v>
      </c>
      <c r="H34" s="146" t="s">
        <v>51</v>
      </c>
      <c r="I34" s="146" t="s">
        <v>51</v>
      </c>
      <c r="J34" s="146" t="s">
        <v>51</v>
      </c>
      <c r="K34" s="146" t="s">
        <v>51</v>
      </c>
      <c r="L34" s="146" t="s">
        <v>51</v>
      </c>
      <c r="M34" s="146" t="s">
        <v>51</v>
      </c>
    </row>
    <row r="35" spans="1:13">
      <c r="A35" s="142">
        <v>29</v>
      </c>
      <c r="B35" s="149" t="s">
        <v>109</v>
      </c>
      <c r="C35" s="165" t="s">
        <v>110</v>
      </c>
      <c r="D35" s="146" t="s">
        <v>51</v>
      </c>
      <c r="E35" s="146" t="s">
        <v>51</v>
      </c>
      <c r="F35" s="146" t="s">
        <v>51</v>
      </c>
      <c r="G35" s="146" t="s">
        <v>51</v>
      </c>
      <c r="H35" s="146" t="s">
        <v>51</v>
      </c>
      <c r="I35" s="146" t="s">
        <v>51</v>
      </c>
      <c r="J35" s="146" t="s">
        <v>51</v>
      </c>
      <c r="K35" s="146" t="s">
        <v>51</v>
      </c>
      <c r="L35" s="146" t="s">
        <v>51</v>
      </c>
      <c r="M35" s="146" t="s">
        <v>51</v>
      </c>
    </row>
    <row r="36" spans="1:13">
      <c r="A36" s="142">
        <v>30</v>
      </c>
      <c r="B36" s="149" t="s">
        <v>111</v>
      </c>
      <c r="C36" s="165" t="s">
        <v>112</v>
      </c>
      <c r="D36" s="146" t="s">
        <v>51</v>
      </c>
      <c r="E36" s="146" t="s">
        <v>51</v>
      </c>
      <c r="F36" s="146" t="s">
        <v>51</v>
      </c>
      <c r="G36" s="146" t="s">
        <v>51</v>
      </c>
      <c r="H36" s="146" t="s">
        <v>51</v>
      </c>
      <c r="I36" s="146" t="s">
        <v>51</v>
      </c>
      <c r="J36" s="146" t="s">
        <v>51</v>
      </c>
      <c r="K36" s="146" t="s">
        <v>51</v>
      </c>
      <c r="L36" s="146" t="s">
        <v>51</v>
      </c>
      <c r="M36" s="146" t="s">
        <v>51</v>
      </c>
    </row>
    <row r="37" spans="1:13">
      <c r="A37" s="142">
        <v>31</v>
      </c>
      <c r="B37" s="149" t="s">
        <v>113</v>
      </c>
      <c r="C37" s="165" t="s">
        <v>114</v>
      </c>
      <c r="D37" s="146" t="s">
        <v>51</v>
      </c>
      <c r="E37" s="146" t="s">
        <v>51</v>
      </c>
      <c r="F37" s="146" t="s">
        <v>51</v>
      </c>
      <c r="G37" s="146" t="s">
        <v>51</v>
      </c>
      <c r="H37" s="146" t="s">
        <v>51</v>
      </c>
      <c r="I37" s="146" t="s">
        <v>51</v>
      </c>
      <c r="J37" s="146" t="s">
        <v>51</v>
      </c>
      <c r="K37" s="146" t="s">
        <v>51</v>
      </c>
      <c r="L37" s="146" t="s">
        <v>51</v>
      </c>
      <c r="M37" s="146" t="s">
        <v>51</v>
      </c>
    </row>
    <row r="38" spans="1:13">
      <c r="A38" s="142">
        <v>32</v>
      </c>
      <c r="B38" s="149" t="s">
        <v>115</v>
      </c>
      <c r="C38" s="165" t="s">
        <v>116</v>
      </c>
      <c r="D38" s="146" t="s">
        <v>51</v>
      </c>
      <c r="E38" s="146" t="s">
        <v>51</v>
      </c>
      <c r="F38" s="146" t="s">
        <v>51</v>
      </c>
      <c r="G38" s="146" t="s">
        <v>51</v>
      </c>
      <c r="H38" s="146" t="s">
        <v>51</v>
      </c>
      <c r="I38" s="146" t="s">
        <v>51</v>
      </c>
      <c r="J38" s="146" t="s">
        <v>51</v>
      </c>
      <c r="K38" s="146" t="s">
        <v>51</v>
      </c>
      <c r="L38" s="146" t="s">
        <v>51</v>
      </c>
      <c r="M38" s="146" t="s">
        <v>51</v>
      </c>
    </row>
    <row r="39" spans="1:13">
      <c r="A39" s="142">
        <v>33</v>
      </c>
      <c r="B39" s="149" t="s">
        <v>117</v>
      </c>
      <c r="C39" s="165" t="s">
        <v>118</v>
      </c>
      <c r="D39" s="146" t="s">
        <v>51</v>
      </c>
      <c r="E39" s="146" t="s">
        <v>51</v>
      </c>
      <c r="F39" s="146" t="s">
        <v>51</v>
      </c>
      <c r="G39" s="146" t="s">
        <v>51</v>
      </c>
      <c r="H39" s="146" t="s">
        <v>51</v>
      </c>
      <c r="I39" s="146" t="s">
        <v>51</v>
      </c>
      <c r="J39" s="146" t="s">
        <v>51</v>
      </c>
      <c r="K39" s="146" t="s">
        <v>51</v>
      </c>
      <c r="L39" s="146" t="s">
        <v>51</v>
      </c>
      <c r="M39" s="146" t="s">
        <v>51</v>
      </c>
    </row>
    <row r="40" spans="1:13">
      <c r="A40" s="142">
        <v>34</v>
      </c>
      <c r="B40" s="149" t="s">
        <v>119</v>
      </c>
      <c r="C40" s="165" t="s">
        <v>120</v>
      </c>
      <c r="D40" s="146" t="s">
        <v>81</v>
      </c>
      <c r="E40" s="146" t="s">
        <v>81</v>
      </c>
      <c r="F40" s="146" t="s">
        <v>81</v>
      </c>
      <c r="G40" s="146" t="s">
        <v>81</v>
      </c>
      <c r="H40" s="146" t="s">
        <v>81</v>
      </c>
      <c r="I40" s="146" t="s">
        <v>81</v>
      </c>
      <c r="J40" s="146" t="s">
        <v>81</v>
      </c>
      <c r="K40" s="146" t="s">
        <v>81</v>
      </c>
      <c r="L40" s="146" t="s">
        <v>81</v>
      </c>
      <c r="M40" s="146" t="s">
        <v>81</v>
      </c>
    </row>
    <row r="41" spans="1:13">
      <c r="A41" s="142">
        <v>35</v>
      </c>
      <c r="B41" s="23" t="s">
        <v>121</v>
      </c>
      <c r="C41" s="24" t="s">
        <v>122</v>
      </c>
      <c r="D41" s="146"/>
      <c r="E41" s="146"/>
      <c r="F41" s="146"/>
      <c r="G41" s="146"/>
      <c r="H41" s="146"/>
      <c r="I41" s="146"/>
      <c r="J41" s="146"/>
      <c r="K41" s="146"/>
      <c r="L41" s="146"/>
      <c r="M41" s="146"/>
    </row>
    <row r="42" spans="1:13">
      <c r="A42" s="142">
        <v>36</v>
      </c>
      <c r="B42" s="149" t="s">
        <v>123</v>
      </c>
      <c r="C42" s="165" t="s">
        <v>124</v>
      </c>
      <c r="D42" s="146" t="s">
        <v>244</v>
      </c>
      <c r="E42" s="146" t="s">
        <v>244</v>
      </c>
      <c r="F42" s="146" t="s">
        <v>244</v>
      </c>
      <c r="G42" s="146" t="s">
        <v>244</v>
      </c>
      <c r="H42" s="146" t="s">
        <v>244</v>
      </c>
      <c r="I42" s="146" t="s">
        <v>244</v>
      </c>
      <c r="J42" s="146" t="s">
        <v>244</v>
      </c>
      <c r="K42" s="146" t="s">
        <v>244</v>
      </c>
      <c r="L42" s="146" t="s">
        <v>244</v>
      </c>
      <c r="M42" s="146" t="s">
        <v>244</v>
      </c>
    </row>
    <row r="43" spans="1:13">
      <c r="A43" s="142">
        <v>37</v>
      </c>
      <c r="B43" s="149" t="s">
        <v>127</v>
      </c>
      <c r="C43" s="165" t="s">
        <v>128</v>
      </c>
      <c r="D43" s="146" t="s">
        <v>129</v>
      </c>
      <c r="E43" s="146" t="s">
        <v>129</v>
      </c>
      <c r="F43" s="146" t="s">
        <v>129</v>
      </c>
      <c r="G43" s="146" t="s">
        <v>129</v>
      </c>
      <c r="H43" s="146" t="s">
        <v>129</v>
      </c>
      <c r="I43" s="146" t="s">
        <v>129</v>
      </c>
      <c r="J43" s="146" t="s">
        <v>129</v>
      </c>
      <c r="K43" s="146" t="s">
        <v>129</v>
      </c>
      <c r="L43" s="146" t="s">
        <v>129</v>
      </c>
      <c r="M43" s="146" t="s">
        <v>129</v>
      </c>
    </row>
    <row r="44" spans="1:13">
      <c r="A44" s="142">
        <v>38</v>
      </c>
      <c r="B44" s="149" t="s">
        <v>130</v>
      </c>
      <c r="C44" s="165" t="s">
        <v>131</v>
      </c>
      <c r="D44" s="146" t="s">
        <v>132</v>
      </c>
      <c r="E44" s="146" t="s">
        <v>132</v>
      </c>
      <c r="F44" s="146" t="s">
        <v>132</v>
      </c>
      <c r="G44" s="146" t="s">
        <v>132</v>
      </c>
      <c r="H44" s="146" t="s">
        <v>132</v>
      </c>
      <c r="I44" s="146" t="s">
        <v>132</v>
      </c>
      <c r="J44" s="146" t="s">
        <v>132</v>
      </c>
      <c r="K44" s="146" t="s">
        <v>132</v>
      </c>
      <c r="L44" s="146" t="s">
        <v>132</v>
      </c>
      <c r="M44" s="146" t="s">
        <v>132</v>
      </c>
    </row>
    <row r="45" spans="1:13">
      <c r="A45" s="142">
        <v>39</v>
      </c>
      <c r="B45" s="149" t="s">
        <v>133</v>
      </c>
      <c r="C45" s="165" t="s">
        <v>134</v>
      </c>
      <c r="D45" s="89" t="s">
        <v>51</v>
      </c>
      <c r="E45" s="89" t="s">
        <v>51</v>
      </c>
      <c r="F45" s="89" t="s">
        <v>51</v>
      </c>
      <c r="G45" s="89" t="s">
        <v>51</v>
      </c>
      <c r="H45" s="89" t="s">
        <v>51</v>
      </c>
      <c r="I45" s="89" t="s">
        <v>51</v>
      </c>
      <c r="J45" s="89" t="s">
        <v>51</v>
      </c>
      <c r="K45" s="89" t="s">
        <v>51</v>
      </c>
      <c r="L45" s="89" t="s">
        <v>51</v>
      </c>
      <c r="M45" s="89" t="s">
        <v>51</v>
      </c>
    </row>
    <row r="46" spans="1:13" ht="25.5">
      <c r="A46" s="142">
        <v>40</v>
      </c>
      <c r="B46" s="149" t="s">
        <v>136</v>
      </c>
      <c r="C46" s="25" t="s">
        <v>137</v>
      </c>
      <c r="D46" s="146" t="s">
        <v>245</v>
      </c>
      <c r="E46" s="146" t="s">
        <v>245</v>
      </c>
      <c r="F46" s="146" t="s">
        <v>245</v>
      </c>
      <c r="G46" s="146" t="s">
        <v>245</v>
      </c>
      <c r="H46" s="146" t="s">
        <v>245</v>
      </c>
      <c r="I46" s="146" t="s">
        <v>246</v>
      </c>
      <c r="J46" s="146" t="s">
        <v>246</v>
      </c>
      <c r="K46" s="146" t="s">
        <v>245</v>
      </c>
      <c r="L46" s="146" t="s">
        <v>245</v>
      </c>
      <c r="M46" s="146" t="s">
        <v>245</v>
      </c>
    </row>
    <row r="47" spans="1:13">
      <c r="A47" s="142">
        <v>41</v>
      </c>
      <c r="B47" s="149" t="s">
        <v>140</v>
      </c>
      <c r="C47" s="25" t="s">
        <v>141</v>
      </c>
      <c r="D47" s="146" t="s">
        <v>61</v>
      </c>
      <c r="E47" s="146" t="s">
        <v>61</v>
      </c>
      <c r="F47" s="146" t="s">
        <v>61</v>
      </c>
      <c r="G47" s="146" t="s">
        <v>61</v>
      </c>
      <c r="H47" s="146" t="s">
        <v>61</v>
      </c>
      <c r="I47" s="146" t="s">
        <v>61</v>
      </c>
      <c r="J47" s="146" t="s">
        <v>61</v>
      </c>
      <c r="K47" s="146" t="s">
        <v>61</v>
      </c>
      <c r="L47" s="146" t="s">
        <v>61</v>
      </c>
      <c r="M47" s="146" t="s">
        <v>61</v>
      </c>
    </row>
    <row r="48" spans="1:13">
      <c r="A48" s="142">
        <v>42</v>
      </c>
      <c r="B48" s="149" t="s">
        <v>143</v>
      </c>
      <c r="C48" s="25" t="s">
        <v>144</v>
      </c>
      <c r="D48" s="146" t="s">
        <v>61</v>
      </c>
      <c r="E48" s="146" t="s">
        <v>61</v>
      </c>
      <c r="F48" s="146" t="s">
        <v>61</v>
      </c>
      <c r="G48" s="146" t="s">
        <v>61</v>
      </c>
      <c r="H48" s="146" t="s">
        <v>61</v>
      </c>
      <c r="I48" s="146" t="s">
        <v>61</v>
      </c>
      <c r="J48" s="146" t="s">
        <v>61</v>
      </c>
      <c r="K48" s="146" t="s">
        <v>61</v>
      </c>
      <c r="L48" s="146" t="s">
        <v>61</v>
      </c>
      <c r="M48" s="146" t="s">
        <v>61</v>
      </c>
    </row>
    <row r="49" spans="1:13" ht="25.5">
      <c r="A49" s="142">
        <v>43</v>
      </c>
      <c r="B49" s="149" t="s">
        <v>145</v>
      </c>
      <c r="C49" s="165" t="s">
        <v>146</v>
      </c>
      <c r="D49" s="146" t="s">
        <v>247</v>
      </c>
      <c r="E49" s="146" t="s">
        <v>247</v>
      </c>
      <c r="F49" s="146" t="s">
        <v>247</v>
      </c>
      <c r="G49" s="146" t="s">
        <v>247</v>
      </c>
      <c r="H49" s="146" t="s">
        <v>247</v>
      </c>
      <c r="I49" s="170" t="s">
        <v>51</v>
      </c>
      <c r="J49" s="170" t="s">
        <v>51</v>
      </c>
      <c r="K49" s="170" t="s">
        <v>51</v>
      </c>
      <c r="L49" s="170" t="s">
        <v>51</v>
      </c>
      <c r="M49" s="146" t="s">
        <v>247</v>
      </c>
    </row>
    <row r="50" spans="1:13" ht="12.75" customHeight="1">
      <c r="A50" s="142">
        <v>44</v>
      </c>
      <c r="B50" s="149" t="s">
        <v>148</v>
      </c>
      <c r="C50" s="165" t="s">
        <v>149</v>
      </c>
      <c r="D50" s="169" t="s">
        <v>51</v>
      </c>
      <c r="E50" s="169" t="s">
        <v>51</v>
      </c>
      <c r="F50" s="169" t="s">
        <v>51</v>
      </c>
      <c r="G50" s="169" t="s">
        <v>51</v>
      </c>
      <c r="H50" s="169" t="s">
        <v>51</v>
      </c>
      <c r="I50" s="169" t="s">
        <v>51</v>
      </c>
      <c r="J50" s="169" t="s">
        <v>51</v>
      </c>
      <c r="K50" s="169" t="s">
        <v>51</v>
      </c>
      <c r="L50" s="169" t="s">
        <v>51</v>
      </c>
      <c r="M50" s="169" t="s">
        <v>51</v>
      </c>
    </row>
    <row r="51" spans="1:13">
      <c r="A51" s="142">
        <v>45</v>
      </c>
      <c r="B51" s="23" t="s">
        <v>150</v>
      </c>
      <c r="C51" s="24" t="s">
        <v>151</v>
      </c>
      <c r="D51" s="146"/>
      <c r="E51" s="146"/>
      <c r="F51" s="146"/>
      <c r="G51" s="146"/>
      <c r="H51" s="146"/>
      <c r="I51" s="146"/>
      <c r="J51" s="146"/>
      <c r="K51" s="146"/>
      <c r="L51" s="146"/>
      <c r="M51" s="146"/>
    </row>
    <row r="52" spans="1:13">
      <c r="A52" s="142">
        <v>46</v>
      </c>
      <c r="B52" s="149" t="s">
        <v>152</v>
      </c>
      <c r="C52" s="165" t="s">
        <v>153</v>
      </c>
      <c r="D52" s="146" t="s">
        <v>61</v>
      </c>
      <c r="E52" s="146" t="s">
        <v>61</v>
      </c>
      <c r="F52" s="146" t="s">
        <v>61</v>
      </c>
      <c r="G52" s="146" t="s">
        <v>61</v>
      </c>
      <c r="H52" s="146" t="s">
        <v>61</v>
      </c>
      <c r="I52" s="146"/>
      <c r="J52" s="146"/>
      <c r="K52" s="146"/>
      <c r="L52" s="146"/>
      <c r="M52" s="146"/>
    </row>
    <row r="53" spans="1:13" ht="12.95" customHeight="1">
      <c r="A53" s="142">
        <v>47</v>
      </c>
      <c r="B53" s="149" t="s">
        <v>154</v>
      </c>
      <c r="C53" s="165" t="s">
        <v>155</v>
      </c>
      <c r="D53" s="169" t="s">
        <v>51</v>
      </c>
      <c r="E53" s="169" t="s">
        <v>51</v>
      </c>
      <c r="F53" s="146" t="s">
        <v>248</v>
      </c>
      <c r="G53" s="169" t="s">
        <v>51</v>
      </c>
      <c r="H53" s="146" t="s">
        <v>248</v>
      </c>
      <c r="I53" s="169" t="s">
        <v>51</v>
      </c>
      <c r="J53" s="169" t="s">
        <v>51</v>
      </c>
      <c r="K53" s="169" t="s">
        <v>51</v>
      </c>
      <c r="L53" s="169" t="s">
        <v>51</v>
      </c>
      <c r="M53" s="146" t="s">
        <v>248</v>
      </c>
    </row>
    <row r="54" spans="1:13" ht="12.95" customHeight="1">
      <c r="A54" s="142">
        <v>48</v>
      </c>
      <c r="B54" s="149" t="s">
        <v>157</v>
      </c>
      <c r="C54" s="165" t="s">
        <v>158</v>
      </c>
      <c r="D54" s="169" t="s">
        <v>51</v>
      </c>
      <c r="E54" s="169" t="s">
        <v>51</v>
      </c>
      <c r="F54" s="146" t="s">
        <v>248</v>
      </c>
      <c r="G54" s="169" t="s">
        <v>51</v>
      </c>
      <c r="H54" s="146" t="s">
        <v>248</v>
      </c>
      <c r="I54" s="169" t="s">
        <v>51</v>
      </c>
      <c r="J54" s="169" t="s">
        <v>51</v>
      </c>
      <c r="K54" s="169" t="s">
        <v>51</v>
      </c>
      <c r="L54" s="169" t="s">
        <v>51</v>
      </c>
      <c r="M54" s="146" t="s">
        <v>248</v>
      </c>
    </row>
    <row r="55" spans="1:13">
      <c r="A55" s="142">
        <v>49</v>
      </c>
      <c r="B55" s="149" t="s">
        <v>159</v>
      </c>
      <c r="C55" s="165" t="s">
        <v>160</v>
      </c>
      <c r="D55" s="146">
        <v>220</v>
      </c>
      <c r="E55" s="146">
        <v>220</v>
      </c>
      <c r="F55" s="146">
        <v>220</v>
      </c>
      <c r="G55" s="146">
        <v>220</v>
      </c>
      <c r="H55" s="146">
        <v>220</v>
      </c>
      <c r="I55" s="146"/>
      <c r="J55" s="146"/>
      <c r="K55" s="146"/>
      <c r="L55" s="146"/>
      <c r="M55" s="146">
        <v>220</v>
      </c>
    </row>
    <row r="56" spans="1:13" ht="25.5">
      <c r="A56" s="142">
        <v>50</v>
      </c>
      <c r="B56" s="149" t="s">
        <v>162</v>
      </c>
      <c r="C56" s="165" t="s">
        <v>163</v>
      </c>
      <c r="D56" s="146" t="s">
        <v>81</v>
      </c>
      <c r="E56" s="146" t="s">
        <v>81</v>
      </c>
      <c r="F56" s="146" t="s">
        <v>61</v>
      </c>
      <c r="G56" s="146" t="s">
        <v>81</v>
      </c>
      <c r="H56" s="146" t="s">
        <v>61</v>
      </c>
      <c r="I56" s="146" t="s">
        <v>81</v>
      </c>
      <c r="J56" s="146" t="s">
        <v>81</v>
      </c>
      <c r="K56" s="146" t="s">
        <v>81</v>
      </c>
      <c r="L56" s="146" t="s">
        <v>81</v>
      </c>
      <c r="M56" s="146" t="s">
        <v>81</v>
      </c>
    </row>
    <row r="57" spans="1:13" ht="25.5">
      <c r="A57" s="142">
        <v>51</v>
      </c>
      <c r="B57" s="149" t="s">
        <v>164</v>
      </c>
      <c r="C57" s="165" t="s">
        <v>165</v>
      </c>
      <c r="D57" s="146" t="s">
        <v>81</v>
      </c>
      <c r="E57" s="146" t="s">
        <v>81</v>
      </c>
      <c r="F57" s="146" t="s">
        <v>61</v>
      </c>
      <c r="G57" s="146" t="s">
        <v>81</v>
      </c>
      <c r="H57" s="146" t="s">
        <v>61</v>
      </c>
      <c r="I57" s="146" t="s">
        <v>81</v>
      </c>
      <c r="J57" s="146" t="s">
        <v>81</v>
      </c>
      <c r="K57" s="146" t="s">
        <v>81</v>
      </c>
      <c r="L57" s="146" t="s">
        <v>81</v>
      </c>
      <c r="M57" s="146" t="s">
        <v>81</v>
      </c>
    </row>
    <row r="58" spans="1:13">
      <c r="A58" s="142">
        <v>52</v>
      </c>
      <c r="B58" s="149" t="s">
        <v>166</v>
      </c>
      <c r="C58" s="165" t="s">
        <v>167</v>
      </c>
      <c r="D58" s="146" t="s">
        <v>81</v>
      </c>
      <c r="E58" s="146" t="s">
        <v>81</v>
      </c>
      <c r="F58" s="146" t="s">
        <v>61</v>
      </c>
      <c r="G58" s="146" t="s">
        <v>81</v>
      </c>
      <c r="H58" s="146" t="s">
        <v>61</v>
      </c>
      <c r="I58" s="146" t="s">
        <v>81</v>
      </c>
      <c r="J58" s="146" t="s">
        <v>81</v>
      </c>
      <c r="K58" s="146" t="s">
        <v>81</v>
      </c>
      <c r="L58" s="146" t="s">
        <v>81</v>
      </c>
      <c r="M58" s="146" t="s">
        <v>61</v>
      </c>
    </row>
    <row r="59" spans="1:13" ht="25.5">
      <c r="A59" s="142">
        <v>53</v>
      </c>
      <c r="B59" s="149" t="s">
        <v>168</v>
      </c>
      <c r="C59" s="165" t="s">
        <v>169</v>
      </c>
      <c r="D59" s="146" t="s">
        <v>81</v>
      </c>
      <c r="E59" s="146" t="s">
        <v>81</v>
      </c>
      <c r="F59" s="146" t="s">
        <v>61</v>
      </c>
      <c r="G59" s="146" t="s">
        <v>81</v>
      </c>
      <c r="H59" s="146" t="s">
        <v>61</v>
      </c>
      <c r="I59" s="146" t="s">
        <v>81</v>
      </c>
      <c r="J59" s="146" t="s">
        <v>81</v>
      </c>
      <c r="K59" s="146" t="s">
        <v>81</v>
      </c>
      <c r="L59" s="146" t="s">
        <v>81</v>
      </c>
      <c r="M59" s="146" t="s">
        <v>81</v>
      </c>
    </row>
    <row r="60" spans="1:13">
      <c r="A60" s="142">
        <v>54</v>
      </c>
      <c r="B60" s="149" t="s">
        <v>170</v>
      </c>
      <c r="C60" s="165" t="s">
        <v>171</v>
      </c>
      <c r="D60" s="146" t="s">
        <v>51</v>
      </c>
      <c r="E60" s="146" t="s">
        <v>51</v>
      </c>
      <c r="F60" s="146" t="s">
        <v>61</v>
      </c>
      <c r="G60" s="146" t="s">
        <v>51</v>
      </c>
      <c r="H60" s="146" t="s">
        <v>61</v>
      </c>
      <c r="I60" s="146" t="s">
        <v>51</v>
      </c>
      <c r="J60" s="146" t="s">
        <v>51</v>
      </c>
      <c r="K60" s="146" t="s">
        <v>51</v>
      </c>
      <c r="L60" s="146" t="s">
        <v>51</v>
      </c>
      <c r="M60" s="146" t="s">
        <v>51</v>
      </c>
    </row>
    <row r="61" spans="1:13" ht="12.75" customHeight="1">
      <c r="A61" s="142">
        <v>55</v>
      </c>
      <c r="B61" s="149" t="s">
        <v>172</v>
      </c>
      <c r="C61" s="165" t="s">
        <v>173</v>
      </c>
      <c r="D61" s="146" t="s">
        <v>81</v>
      </c>
      <c r="E61" s="146" t="s">
        <v>81</v>
      </c>
      <c r="F61" s="146" t="s">
        <v>61</v>
      </c>
      <c r="G61" s="146" t="s">
        <v>81</v>
      </c>
      <c r="H61" s="146" t="s">
        <v>61</v>
      </c>
      <c r="I61" s="146" t="s">
        <v>81</v>
      </c>
      <c r="J61" s="146" t="s">
        <v>81</v>
      </c>
      <c r="K61" s="146" t="s">
        <v>81</v>
      </c>
      <c r="L61" s="146" t="s">
        <v>81</v>
      </c>
      <c r="M61" s="146" t="s">
        <v>81</v>
      </c>
    </row>
    <row r="62" spans="1:13" ht="25.5">
      <c r="A62" s="142">
        <v>56</v>
      </c>
      <c r="B62" s="149" t="s">
        <v>174</v>
      </c>
      <c r="C62" s="165" t="s">
        <v>175</v>
      </c>
      <c r="D62" s="146" t="s">
        <v>51</v>
      </c>
      <c r="E62" s="146" t="s">
        <v>51</v>
      </c>
      <c r="F62" s="146" t="s">
        <v>51</v>
      </c>
      <c r="G62" s="146" t="s">
        <v>51</v>
      </c>
      <c r="H62" s="146" t="s">
        <v>51</v>
      </c>
      <c r="I62" s="146" t="s">
        <v>51</v>
      </c>
      <c r="J62" s="146" t="s">
        <v>51</v>
      </c>
      <c r="K62" s="146" t="s">
        <v>51</v>
      </c>
      <c r="L62" s="146" t="s">
        <v>51</v>
      </c>
      <c r="M62" s="146" t="s">
        <v>51</v>
      </c>
    </row>
    <row r="63" spans="1:13">
      <c r="A63" s="142">
        <v>57</v>
      </c>
      <c r="B63" s="149" t="s">
        <v>177</v>
      </c>
      <c r="C63" s="165" t="s">
        <v>249</v>
      </c>
      <c r="D63" s="146" t="s">
        <v>81</v>
      </c>
      <c r="E63" s="146" t="s">
        <v>81</v>
      </c>
      <c r="F63" s="146" t="s">
        <v>61</v>
      </c>
      <c r="G63" s="146" t="s">
        <v>81</v>
      </c>
      <c r="H63" s="146" t="s">
        <v>61</v>
      </c>
      <c r="I63" s="146" t="s">
        <v>81</v>
      </c>
      <c r="J63" s="146" t="s">
        <v>81</v>
      </c>
      <c r="K63" s="146" t="s">
        <v>81</v>
      </c>
      <c r="L63" s="146" t="s">
        <v>81</v>
      </c>
      <c r="M63" s="146" t="s">
        <v>81</v>
      </c>
    </row>
    <row r="64" spans="1:13">
      <c r="A64" s="142">
        <v>58</v>
      </c>
      <c r="B64" s="149" t="s">
        <v>179</v>
      </c>
      <c r="C64" s="6" t="s">
        <v>250</v>
      </c>
      <c r="D64" s="146" t="s">
        <v>61</v>
      </c>
      <c r="E64" s="146" t="s">
        <v>61</v>
      </c>
      <c r="F64" s="146" t="s">
        <v>61</v>
      </c>
      <c r="G64" s="146" t="s">
        <v>61</v>
      </c>
      <c r="H64" s="146" t="s">
        <v>61</v>
      </c>
      <c r="I64" s="146" t="s">
        <v>81</v>
      </c>
      <c r="J64" s="146" t="s">
        <v>81</v>
      </c>
      <c r="K64" s="146" t="s">
        <v>81</v>
      </c>
      <c r="L64" s="146" t="s">
        <v>81</v>
      </c>
      <c r="M64" s="146" t="s">
        <v>81</v>
      </c>
    </row>
    <row r="65" spans="1:13" ht="25.5">
      <c r="A65" s="142">
        <v>59</v>
      </c>
      <c r="B65" s="149" t="s">
        <v>181</v>
      </c>
      <c r="C65" s="165" t="s">
        <v>182</v>
      </c>
      <c r="D65" s="146" t="s">
        <v>81</v>
      </c>
      <c r="E65" s="146" t="s">
        <v>81</v>
      </c>
      <c r="F65" s="146" t="s">
        <v>61</v>
      </c>
      <c r="G65" s="146" t="s">
        <v>81</v>
      </c>
      <c r="H65" s="146" t="s">
        <v>61</v>
      </c>
      <c r="I65" s="146" t="s">
        <v>81</v>
      </c>
      <c r="J65" s="146" t="s">
        <v>81</v>
      </c>
      <c r="K65" s="146" t="s">
        <v>81</v>
      </c>
      <c r="L65" s="146" t="s">
        <v>81</v>
      </c>
      <c r="M65" s="146" t="s">
        <v>81</v>
      </c>
    </row>
    <row r="66" spans="1:13">
      <c r="A66" s="142">
        <v>60</v>
      </c>
      <c r="B66" s="149" t="s">
        <v>183</v>
      </c>
      <c r="C66" s="165" t="s">
        <v>184</v>
      </c>
      <c r="D66" s="146" t="s">
        <v>81</v>
      </c>
      <c r="E66" s="146" t="s">
        <v>81</v>
      </c>
      <c r="F66" s="146" t="s">
        <v>61</v>
      </c>
      <c r="G66" s="146" t="s">
        <v>81</v>
      </c>
      <c r="H66" s="146" t="s">
        <v>61</v>
      </c>
      <c r="I66" s="146" t="s">
        <v>81</v>
      </c>
      <c r="J66" s="146" t="s">
        <v>81</v>
      </c>
      <c r="K66" s="146" t="s">
        <v>81</v>
      </c>
      <c r="L66" s="146" t="s">
        <v>81</v>
      </c>
      <c r="M66" s="146" t="s">
        <v>81</v>
      </c>
    </row>
    <row r="67" spans="1:13" ht="25.5">
      <c r="A67" s="142">
        <v>61</v>
      </c>
      <c r="B67" s="149" t="s">
        <v>185</v>
      </c>
      <c r="C67" s="11" t="s">
        <v>251</v>
      </c>
      <c r="D67" s="146" t="s">
        <v>252</v>
      </c>
      <c r="E67" s="146" t="s">
        <v>252</v>
      </c>
      <c r="F67" s="146" t="s">
        <v>253</v>
      </c>
      <c r="G67" s="146" t="s">
        <v>252</v>
      </c>
      <c r="H67" s="146" t="s">
        <v>253</v>
      </c>
      <c r="I67" s="169" t="s">
        <v>51</v>
      </c>
      <c r="J67" s="169" t="s">
        <v>51</v>
      </c>
      <c r="K67" s="169" t="s">
        <v>51</v>
      </c>
      <c r="L67" s="169" t="s">
        <v>51</v>
      </c>
      <c r="M67" s="146" t="s">
        <v>252</v>
      </c>
    </row>
    <row r="68" spans="1:13">
      <c r="A68" s="142">
        <v>62</v>
      </c>
      <c r="B68" s="149" t="s">
        <v>188</v>
      </c>
      <c r="C68" s="6" t="s">
        <v>254</v>
      </c>
      <c r="D68" s="146" t="s">
        <v>61</v>
      </c>
      <c r="E68" s="146" t="s">
        <v>61</v>
      </c>
      <c r="F68" s="146" t="s">
        <v>61</v>
      </c>
      <c r="G68" s="146" t="s">
        <v>61</v>
      </c>
      <c r="H68" s="146" t="s">
        <v>61</v>
      </c>
      <c r="I68" s="146" t="s">
        <v>61</v>
      </c>
      <c r="J68" s="146" t="s">
        <v>61</v>
      </c>
      <c r="K68" s="146" t="s">
        <v>61</v>
      </c>
      <c r="L68" s="146" t="s">
        <v>61</v>
      </c>
      <c r="M68" s="146" t="s">
        <v>61</v>
      </c>
    </row>
    <row r="69" spans="1:13">
      <c r="A69" s="142">
        <v>63</v>
      </c>
      <c r="B69" s="23" t="s">
        <v>191</v>
      </c>
      <c r="C69" s="24" t="s">
        <v>192</v>
      </c>
      <c r="D69" s="146"/>
      <c r="E69" s="146"/>
      <c r="F69" s="146"/>
      <c r="G69" s="146"/>
      <c r="H69" s="146"/>
      <c r="I69" s="146"/>
      <c r="J69" s="146"/>
      <c r="K69" s="146"/>
      <c r="L69" s="146"/>
      <c r="M69" s="146"/>
    </row>
    <row r="70" spans="1:13">
      <c r="A70" s="142">
        <v>64</v>
      </c>
      <c r="B70" s="149" t="s">
        <v>193</v>
      </c>
      <c r="C70" s="25" t="s">
        <v>194</v>
      </c>
      <c r="D70" s="146" t="s">
        <v>61</v>
      </c>
      <c r="E70" s="146" t="s">
        <v>61</v>
      </c>
      <c r="F70" s="146" t="s">
        <v>61</v>
      </c>
      <c r="G70" s="146" t="s">
        <v>61</v>
      </c>
      <c r="H70" s="146" t="s">
        <v>61</v>
      </c>
      <c r="I70" s="146" t="s">
        <v>61</v>
      </c>
      <c r="J70" s="146" t="s">
        <v>61</v>
      </c>
      <c r="K70" s="146" t="s">
        <v>61</v>
      </c>
      <c r="L70" s="146" t="s">
        <v>61</v>
      </c>
      <c r="M70" s="146" t="s">
        <v>61</v>
      </c>
    </row>
    <row r="71" spans="1:13" ht="25.5">
      <c r="A71" s="142">
        <v>65</v>
      </c>
      <c r="B71" s="149" t="s">
        <v>195</v>
      </c>
      <c r="C71" s="25" t="s">
        <v>196</v>
      </c>
      <c r="D71" s="146" t="s">
        <v>61</v>
      </c>
      <c r="E71" s="146" t="s">
        <v>61</v>
      </c>
      <c r="F71" s="146" t="s">
        <v>61</v>
      </c>
      <c r="G71" s="146" t="s">
        <v>61</v>
      </c>
      <c r="H71" s="146" t="s">
        <v>61</v>
      </c>
      <c r="I71" s="146" t="s">
        <v>61</v>
      </c>
      <c r="J71" s="146" t="s">
        <v>61</v>
      </c>
      <c r="K71" s="146" t="s">
        <v>61</v>
      </c>
      <c r="L71" s="146" t="s">
        <v>61</v>
      </c>
      <c r="M71" s="146" t="s">
        <v>61</v>
      </c>
    </row>
    <row r="72" spans="1:13" ht="25.5">
      <c r="A72" s="142">
        <v>66</v>
      </c>
      <c r="B72" s="149" t="s">
        <v>198</v>
      </c>
      <c r="C72" s="12" t="s">
        <v>255</v>
      </c>
      <c r="D72" s="146" t="s">
        <v>61</v>
      </c>
      <c r="E72" s="146" t="s">
        <v>61</v>
      </c>
      <c r="F72" s="146" t="s">
        <v>61</v>
      </c>
      <c r="G72" s="146" t="s">
        <v>61</v>
      </c>
      <c r="H72" s="146" t="s">
        <v>61</v>
      </c>
      <c r="I72" s="146" t="s">
        <v>61</v>
      </c>
      <c r="J72" s="146" t="s">
        <v>61</v>
      </c>
      <c r="K72" s="146" t="s">
        <v>61</v>
      </c>
      <c r="L72" s="146" t="s">
        <v>61</v>
      </c>
      <c r="M72" s="146" t="s">
        <v>61</v>
      </c>
    </row>
    <row r="73" spans="1:13" ht="25.5">
      <c r="A73" s="142">
        <v>67</v>
      </c>
      <c r="B73" s="149" t="s">
        <v>200</v>
      </c>
      <c r="C73" s="165" t="s">
        <v>199</v>
      </c>
      <c r="D73" s="146" t="s">
        <v>61</v>
      </c>
      <c r="E73" s="146" t="s">
        <v>61</v>
      </c>
      <c r="F73" s="146" t="s">
        <v>61</v>
      </c>
      <c r="G73" s="146" t="s">
        <v>61</v>
      </c>
      <c r="H73" s="146" t="s">
        <v>61</v>
      </c>
      <c r="I73" s="146" t="s">
        <v>81</v>
      </c>
      <c r="J73" s="146" t="s">
        <v>81</v>
      </c>
      <c r="K73" s="146" t="s">
        <v>81</v>
      </c>
      <c r="L73" s="146" t="s">
        <v>81</v>
      </c>
      <c r="M73" s="146" t="s">
        <v>61</v>
      </c>
    </row>
    <row r="74" spans="1:13">
      <c r="A74" s="142">
        <v>68</v>
      </c>
      <c r="B74" s="149" t="s">
        <v>202</v>
      </c>
      <c r="C74" s="25" t="s">
        <v>201</v>
      </c>
      <c r="D74" s="146" t="s">
        <v>81</v>
      </c>
      <c r="E74" s="146" t="s">
        <v>81</v>
      </c>
      <c r="F74" s="146" t="s">
        <v>61</v>
      </c>
      <c r="G74" s="146" t="s">
        <v>81</v>
      </c>
      <c r="H74" s="146" t="s">
        <v>61</v>
      </c>
      <c r="I74" s="146" t="s">
        <v>81</v>
      </c>
      <c r="J74" s="146" t="s">
        <v>81</v>
      </c>
      <c r="K74" s="146" t="s">
        <v>81</v>
      </c>
      <c r="L74" s="146" t="s">
        <v>81</v>
      </c>
      <c r="M74" s="146" t="s">
        <v>81</v>
      </c>
    </row>
    <row r="75" spans="1:13">
      <c r="A75" s="142">
        <v>69</v>
      </c>
      <c r="B75" s="149" t="s">
        <v>204</v>
      </c>
      <c r="C75" s="25" t="s">
        <v>203</v>
      </c>
      <c r="D75" s="146" t="s">
        <v>61</v>
      </c>
      <c r="E75" s="146" t="s">
        <v>61</v>
      </c>
      <c r="F75" s="146" t="s">
        <v>61</v>
      </c>
      <c r="G75" s="146" t="s">
        <v>61</v>
      </c>
      <c r="H75" s="146" t="s">
        <v>61</v>
      </c>
      <c r="I75" s="146" t="s">
        <v>81</v>
      </c>
      <c r="J75" s="146" t="s">
        <v>81</v>
      </c>
      <c r="K75" s="146" t="s">
        <v>81</v>
      </c>
      <c r="L75" s="146" t="s">
        <v>81</v>
      </c>
      <c r="M75" s="146" t="s">
        <v>61</v>
      </c>
    </row>
    <row r="76" spans="1:13">
      <c r="A76" s="142">
        <v>70</v>
      </c>
      <c r="B76" s="149" t="s">
        <v>206</v>
      </c>
      <c r="C76" s="25" t="s">
        <v>205</v>
      </c>
      <c r="D76" s="146" t="s">
        <v>81</v>
      </c>
      <c r="E76" s="146" t="s">
        <v>81</v>
      </c>
      <c r="F76" s="146" t="s">
        <v>61</v>
      </c>
      <c r="G76" s="146" t="s">
        <v>81</v>
      </c>
      <c r="H76" s="146" t="s">
        <v>61</v>
      </c>
      <c r="I76" s="146" t="s">
        <v>81</v>
      </c>
      <c r="J76" s="146" t="s">
        <v>81</v>
      </c>
      <c r="K76" s="146" t="s">
        <v>81</v>
      </c>
      <c r="L76" s="146" t="s">
        <v>81</v>
      </c>
      <c r="M76" s="146" t="s">
        <v>81</v>
      </c>
    </row>
    <row r="77" spans="1:13">
      <c r="A77" s="142">
        <v>71</v>
      </c>
      <c r="B77" s="149" t="s">
        <v>256</v>
      </c>
      <c r="C77" s="25" t="s">
        <v>207</v>
      </c>
      <c r="D77" s="146" t="s">
        <v>61</v>
      </c>
      <c r="E77" s="146" t="s">
        <v>61</v>
      </c>
      <c r="F77" s="146" t="s">
        <v>61</v>
      </c>
      <c r="G77" s="146" t="s">
        <v>61</v>
      </c>
      <c r="H77" s="146" t="s">
        <v>61</v>
      </c>
      <c r="I77" s="146" t="s">
        <v>61</v>
      </c>
      <c r="J77" s="146" t="s">
        <v>61</v>
      </c>
      <c r="K77" s="146" t="s">
        <v>61</v>
      </c>
      <c r="L77" s="146" t="s">
        <v>61</v>
      </c>
      <c r="M77" s="146" t="s">
        <v>61</v>
      </c>
    </row>
    <row r="78" spans="1:13" ht="25.5">
      <c r="A78" s="142">
        <v>72</v>
      </c>
      <c r="B78" s="149" t="s">
        <v>257</v>
      </c>
      <c r="C78" s="14" t="s">
        <v>258</v>
      </c>
      <c r="D78" s="146" t="s">
        <v>61</v>
      </c>
      <c r="E78" s="146" t="s">
        <v>61</v>
      </c>
      <c r="F78" s="146" t="s">
        <v>61</v>
      </c>
      <c r="G78" s="146" t="s">
        <v>61</v>
      </c>
      <c r="H78" s="146" t="s">
        <v>61</v>
      </c>
      <c r="I78" s="146" t="s">
        <v>61</v>
      </c>
      <c r="J78" s="146" t="s">
        <v>61</v>
      </c>
      <c r="K78" s="146" t="s">
        <v>61</v>
      </c>
      <c r="L78" s="146" t="s">
        <v>61</v>
      </c>
      <c r="M78" s="146" t="s">
        <v>61</v>
      </c>
    </row>
    <row r="79" spans="1:13" ht="25.5">
      <c r="A79" s="142">
        <v>73</v>
      </c>
      <c r="B79" s="26" t="s">
        <v>208</v>
      </c>
      <c r="C79" s="24" t="s">
        <v>209</v>
      </c>
      <c r="D79" s="146" t="s">
        <v>101</v>
      </c>
      <c r="E79" s="146" t="s">
        <v>101</v>
      </c>
      <c r="F79" s="146" t="s">
        <v>101</v>
      </c>
      <c r="G79" s="146" t="s">
        <v>101</v>
      </c>
      <c r="H79" s="146" t="s">
        <v>101</v>
      </c>
      <c r="I79" s="146" t="s">
        <v>101</v>
      </c>
      <c r="J79" s="146" t="s">
        <v>101</v>
      </c>
      <c r="K79" s="146" t="s">
        <v>101</v>
      </c>
      <c r="L79" s="146" t="s">
        <v>101</v>
      </c>
      <c r="M79" s="146" t="s">
        <v>101</v>
      </c>
    </row>
    <row r="80" spans="1:13" ht="25.5">
      <c r="A80" s="142">
        <v>74</v>
      </c>
      <c r="B80" s="26" t="s">
        <v>210</v>
      </c>
      <c r="C80" s="24" t="s">
        <v>211</v>
      </c>
      <c r="D80" s="146" t="s">
        <v>101</v>
      </c>
      <c r="E80" s="146" t="s">
        <v>101</v>
      </c>
      <c r="F80" s="146" t="s">
        <v>101</v>
      </c>
      <c r="G80" s="146" t="s">
        <v>101</v>
      </c>
      <c r="H80" s="146" t="s">
        <v>101</v>
      </c>
      <c r="I80" s="146" t="s">
        <v>101</v>
      </c>
      <c r="J80" s="146" t="s">
        <v>101</v>
      </c>
      <c r="K80" s="146" t="s">
        <v>101</v>
      </c>
      <c r="L80" s="146" t="s">
        <v>101</v>
      </c>
      <c r="M80" s="146" t="s">
        <v>101</v>
      </c>
    </row>
    <row r="81" spans="1:13" ht="25.5">
      <c r="A81" s="142">
        <v>75</v>
      </c>
      <c r="B81" s="26" t="s">
        <v>212</v>
      </c>
      <c r="C81" s="24" t="s">
        <v>213</v>
      </c>
      <c r="D81" s="146" t="s">
        <v>101</v>
      </c>
      <c r="E81" s="146" t="s">
        <v>101</v>
      </c>
      <c r="F81" s="146" t="s">
        <v>101</v>
      </c>
      <c r="G81" s="146" t="s">
        <v>101</v>
      </c>
      <c r="H81" s="146" t="s">
        <v>101</v>
      </c>
      <c r="I81" s="146" t="s">
        <v>101</v>
      </c>
      <c r="J81" s="146" t="s">
        <v>101</v>
      </c>
      <c r="K81" s="146" t="s">
        <v>101</v>
      </c>
      <c r="L81" s="146" t="s">
        <v>101</v>
      </c>
      <c r="M81" s="146" t="s">
        <v>101</v>
      </c>
    </row>
    <row r="82" spans="1:13">
      <c r="A82" s="142"/>
      <c r="B82" s="64"/>
      <c r="C82" s="1"/>
      <c r="D82" s="64"/>
      <c r="E82" s="64"/>
      <c r="F82" s="64"/>
      <c r="G82" s="64"/>
      <c r="H82" s="142"/>
      <c r="I82" s="64"/>
      <c r="J82" s="64"/>
      <c r="K82" s="64"/>
      <c r="L82" s="64"/>
      <c r="M82" s="64"/>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colBreaks count="1" manualBreakCount="1">
    <brk id="8" max="84"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1"/>
  <sheetViews>
    <sheetView showGridLines="0" view="pageBreakPreview" zoomScaleSheetLayoutView="100" workbookViewId="0">
      <selection activeCell="K11" sqref="K11"/>
    </sheetView>
  </sheetViews>
  <sheetFormatPr defaultColWidth="11.5703125" defaultRowHeight="12.75"/>
  <cols>
    <col min="1" max="1" width="11.5703125" style="93" customWidth="1"/>
    <col min="2" max="2" width="8.42578125" style="93" customWidth="1"/>
    <col min="3" max="3" width="15.42578125" style="93" customWidth="1"/>
    <col min="4" max="4" width="4.42578125" style="93" customWidth="1"/>
    <col min="5" max="5" width="8.5703125" style="93" customWidth="1"/>
    <col min="6" max="6" width="15.7109375" style="93" customWidth="1"/>
    <col min="7" max="7" width="6.7109375" style="93" customWidth="1"/>
    <col min="8" max="8" width="18" style="93" customWidth="1"/>
    <col min="9" max="256" width="11.42578125" style="93"/>
    <col min="257" max="257" width="11.5703125" style="93" customWidth="1"/>
    <col min="258" max="258" width="8.42578125" style="93" customWidth="1"/>
    <col min="259" max="259" width="15.42578125" style="93" customWidth="1"/>
    <col min="260" max="260" width="4.42578125" style="93" customWidth="1"/>
    <col min="261" max="261" width="8.5703125" style="93" customWidth="1"/>
    <col min="262" max="262" width="15.7109375" style="93" customWidth="1"/>
    <col min="263" max="263" width="6.7109375" style="93" customWidth="1"/>
    <col min="264" max="264" width="18" style="93" customWidth="1"/>
    <col min="265" max="512" width="11.42578125" style="93"/>
    <col min="513" max="513" width="11.5703125" style="93" customWidth="1"/>
    <col min="514" max="514" width="8.42578125" style="93" customWidth="1"/>
    <col min="515" max="515" width="15.42578125" style="93" customWidth="1"/>
    <col min="516" max="516" width="4.42578125" style="93" customWidth="1"/>
    <col min="517" max="517" width="8.5703125" style="93" customWidth="1"/>
    <col min="518" max="518" width="15.7109375" style="93" customWidth="1"/>
    <col min="519" max="519" width="6.7109375" style="93" customWidth="1"/>
    <col min="520" max="520" width="18" style="93" customWidth="1"/>
    <col min="521" max="768" width="11.42578125" style="93"/>
    <col min="769" max="769" width="11.5703125" style="93" customWidth="1"/>
    <col min="770" max="770" width="8.42578125" style="93" customWidth="1"/>
    <col min="771" max="771" width="15.42578125" style="93" customWidth="1"/>
    <col min="772" max="772" width="4.42578125" style="93" customWidth="1"/>
    <col min="773" max="773" width="8.5703125" style="93" customWidth="1"/>
    <col min="774" max="774" width="15.7109375" style="93" customWidth="1"/>
    <col min="775" max="775" width="6.7109375" style="93" customWidth="1"/>
    <col min="776" max="776" width="18" style="93" customWidth="1"/>
    <col min="777" max="1024" width="11.42578125" style="93"/>
    <col min="1025" max="1025" width="11.5703125" style="93" customWidth="1"/>
    <col min="1026" max="1026" width="8.42578125" style="93" customWidth="1"/>
    <col min="1027" max="1027" width="15.42578125" style="93" customWidth="1"/>
    <col min="1028" max="1028" width="4.42578125" style="93" customWidth="1"/>
    <col min="1029" max="1029" width="8.5703125" style="93" customWidth="1"/>
    <col min="1030" max="1030" width="15.7109375" style="93" customWidth="1"/>
    <col min="1031" max="1031" width="6.7109375" style="93" customWidth="1"/>
    <col min="1032" max="1032" width="18" style="93" customWidth="1"/>
    <col min="1033" max="1280" width="11.42578125" style="93"/>
    <col min="1281" max="1281" width="11.5703125" style="93" customWidth="1"/>
    <col min="1282" max="1282" width="8.42578125" style="93" customWidth="1"/>
    <col min="1283" max="1283" width="15.42578125" style="93" customWidth="1"/>
    <col min="1284" max="1284" width="4.42578125" style="93" customWidth="1"/>
    <col min="1285" max="1285" width="8.5703125" style="93" customWidth="1"/>
    <col min="1286" max="1286" width="15.7109375" style="93" customWidth="1"/>
    <col min="1287" max="1287" width="6.7109375" style="93" customWidth="1"/>
    <col min="1288" max="1288" width="18" style="93" customWidth="1"/>
    <col min="1289" max="1536" width="11.42578125" style="93"/>
    <col min="1537" max="1537" width="11.5703125" style="93" customWidth="1"/>
    <col min="1538" max="1538" width="8.42578125" style="93" customWidth="1"/>
    <col min="1539" max="1539" width="15.42578125" style="93" customWidth="1"/>
    <col min="1540" max="1540" width="4.42578125" style="93" customWidth="1"/>
    <col min="1541" max="1541" width="8.5703125" style="93" customWidth="1"/>
    <col min="1542" max="1542" width="15.7109375" style="93" customWidth="1"/>
    <col min="1543" max="1543" width="6.7109375" style="93" customWidth="1"/>
    <col min="1544" max="1544" width="18" style="93" customWidth="1"/>
    <col min="1545" max="1792" width="11.42578125" style="93"/>
    <col min="1793" max="1793" width="11.5703125" style="93" customWidth="1"/>
    <col min="1794" max="1794" width="8.42578125" style="93" customWidth="1"/>
    <col min="1795" max="1795" width="15.42578125" style="93" customWidth="1"/>
    <col min="1796" max="1796" width="4.42578125" style="93" customWidth="1"/>
    <col min="1797" max="1797" width="8.5703125" style="93" customWidth="1"/>
    <col min="1798" max="1798" width="15.7109375" style="93" customWidth="1"/>
    <col min="1799" max="1799" width="6.7109375" style="93" customWidth="1"/>
    <col min="1800" max="1800" width="18" style="93" customWidth="1"/>
    <col min="1801" max="2048" width="11.42578125" style="93"/>
    <col min="2049" max="2049" width="11.5703125" style="93" customWidth="1"/>
    <col min="2050" max="2050" width="8.42578125" style="93" customWidth="1"/>
    <col min="2051" max="2051" width="15.42578125" style="93" customWidth="1"/>
    <col min="2052" max="2052" width="4.42578125" style="93" customWidth="1"/>
    <col min="2053" max="2053" width="8.5703125" style="93" customWidth="1"/>
    <col min="2054" max="2054" width="15.7109375" style="93" customWidth="1"/>
    <col min="2055" max="2055" width="6.7109375" style="93" customWidth="1"/>
    <col min="2056" max="2056" width="18" style="93" customWidth="1"/>
    <col min="2057" max="2304" width="11.42578125" style="93"/>
    <col min="2305" max="2305" width="11.5703125" style="93" customWidth="1"/>
    <col min="2306" max="2306" width="8.42578125" style="93" customWidth="1"/>
    <col min="2307" max="2307" width="15.42578125" style="93" customWidth="1"/>
    <col min="2308" max="2308" width="4.42578125" style="93" customWidth="1"/>
    <col min="2309" max="2309" width="8.5703125" style="93" customWidth="1"/>
    <col min="2310" max="2310" width="15.7109375" style="93" customWidth="1"/>
    <col min="2311" max="2311" width="6.7109375" style="93" customWidth="1"/>
    <col min="2312" max="2312" width="18" style="93" customWidth="1"/>
    <col min="2313" max="2560" width="11.42578125" style="93"/>
    <col min="2561" max="2561" width="11.5703125" style="93" customWidth="1"/>
    <col min="2562" max="2562" width="8.42578125" style="93" customWidth="1"/>
    <col min="2563" max="2563" width="15.42578125" style="93" customWidth="1"/>
    <col min="2564" max="2564" width="4.42578125" style="93" customWidth="1"/>
    <col min="2565" max="2565" width="8.5703125" style="93" customWidth="1"/>
    <col min="2566" max="2566" width="15.7109375" style="93" customWidth="1"/>
    <col min="2567" max="2567" width="6.7109375" style="93" customWidth="1"/>
    <col min="2568" max="2568" width="18" style="93" customWidth="1"/>
    <col min="2569" max="2816" width="11.42578125" style="93"/>
    <col min="2817" max="2817" width="11.5703125" style="93" customWidth="1"/>
    <col min="2818" max="2818" width="8.42578125" style="93" customWidth="1"/>
    <col min="2819" max="2819" width="15.42578125" style="93" customWidth="1"/>
    <col min="2820" max="2820" width="4.42578125" style="93" customWidth="1"/>
    <col min="2821" max="2821" width="8.5703125" style="93" customWidth="1"/>
    <col min="2822" max="2822" width="15.7109375" style="93" customWidth="1"/>
    <col min="2823" max="2823" width="6.7109375" style="93" customWidth="1"/>
    <col min="2824" max="2824" width="18" style="93" customWidth="1"/>
    <col min="2825" max="3072" width="11.42578125" style="93"/>
    <col min="3073" max="3073" width="11.5703125" style="93" customWidth="1"/>
    <col min="3074" max="3074" width="8.42578125" style="93" customWidth="1"/>
    <col min="3075" max="3075" width="15.42578125" style="93" customWidth="1"/>
    <col min="3076" max="3076" width="4.42578125" style="93" customWidth="1"/>
    <col min="3077" max="3077" width="8.5703125" style="93" customWidth="1"/>
    <col min="3078" max="3078" width="15.7109375" style="93" customWidth="1"/>
    <col min="3079" max="3079" width="6.7109375" style="93" customWidth="1"/>
    <col min="3080" max="3080" width="18" style="93" customWidth="1"/>
    <col min="3081" max="3328" width="11.42578125" style="93"/>
    <col min="3329" max="3329" width="11.5703125" style="93" customWidth="1"/>
    <col min="3330" max="3330" width="8.42578125" style="93" customWidth="1"/>
    <col min="3331" max="3331" width="15.42578125" style="93" customWidth="1"/>
    <col min="3332" max="3332" width="4.42578125" style="93" customWidth="1"/>
    <col min="3333" max="3333" width="8.5703125" style="93" customWidth="1"/>
    <col min="3334" max="3334" width="15.7109375" style="93" customWidth="1"/>
    <col min="3335" max="3335" width="6.7109375" style="93" customWidth="1"/>
    <col min="3336" max="3336" width="18" style="93" customWidth="1"/>
    <col min="3337" max="3584" width="11.42578125" style="93"/>
    <col min="3585" max="3585" width="11.5703125" style="93" customWidth="1"/>
    <col min="3586" max="3586" width="8.42578125" style="93" customWidth="1"/>
    <col min="3587" max="3587" width="15.42578125" style="93" customWidth="1"/>
    <col min="3588" max="3588" width="4.42578125" style="93" customWidth="1"/>
    <col min="3589" max="3589" width="8.5703125" style="93" customWidth="1"/>
    <col min="3590" max="3590" width="15.7109375" style="93" customWidth="1"/>
    <col min="3591" max="3591" width="6.7109375" style="93" customWidth="1"/>
    <col min="3592" max="3592" width="18" style="93" customWidth="1"/>
    <col min="3593" max="3840" width="11.42578125" style="93"/>
    <col min="3841" max="3841" width="11.5703125" style="93" customWidth="1"/>
    <col min="3842" max="3842" width="8.42578125" style="93" customWidth="1"/>
    <col min="3843" max="3843" width="15.42578125" style="93" customWidth="1"/>
    <col min="3844" max="3844" width="4.42578125" style="93" customWidth="1"/>
    <col min="3845" max="3845" width="8.5703125" style="93" customWidth="1"/>
    <col min="3846" max="3846" width="15.7109375" style="93" customWidth="1"/>
    <col min="3847" max="3847" width="6.7109375" style="93" customWidth="1"/>
    <col min="3848" max="3848" width="18" style="93" customWidth="1"/>
    <col min="3849" max="4096" width="11.42578125" style="93"/>
    <col min="4097" max="4097" width="11.5703125" style="93" customWidth="1"/>
    <col min="4098" max="4098" width="8.42578125" style="93" customWidth="1"/>
    <col min="4099" max="4099" width="15.42578125" style="93" customWidth="1"/>
    <col min="4100" max="4100" width="4.42578125" style="93" customWidth="1"/>
    <col min="4101" max="4101" width="8.5703125" style="93" customWidth="1"/>
    <col min="4102" max="4102" width="15.7109375" style="93" customWidth="1"/>
    <col min="4103" max="4103" width="6.7109375" style="93" customWidth="1"/>
    <col min="4104" max="4104" width="18" style="93" customWidth="1"/>
    <col min="4105" max="4352" width="11.42578125" style="93"/>
    <col min="4353" max="4353" width="11.5703125" style="93" customWidth="1"/>
    <col min="4354" max="4354" width="8.42578125" style="93" customWidth="1"/>
    <col min="4355" max="4355" width="15.42578125" style="93" customWidth="1"/>
    <col min="4356" max="4356" width="4.42578125" style="93" customWidth="1"/>
    <col min="4357" max="4357" width="8.5703125" style="93" customWidth="1"/>
    <col min="4358" max="4358" width="15.7109375" style="93" customWidth="1"/>
    <col min="4359" max="4359" width="6.7109375" style="93" customWidth="1"/>
    <col min="4360" max="4360" width="18" style="93" customWidth="1"/>
    <col min="4361" max="4608" width="11.42578125" style="93"/>
    <col min="4609" max="4609" width="11.5703125" style="93" customWidth="1"/>
    <col min="4610" max="4610" width="8.42578125" style="93" customWidth="1"/>
    <col min="4611" max="4611" width="15.42578125" style="93" customWidth="1"/>
    <col min="4612" max="4612" width="4.42578125" style="93" customWidth="1"/>
    <col min="4613" max="4613" width="8.5703125" style="93" customWidth="1"/>
    <col min="4614" max="4614" width="15.7109375" style="93" customWidth="1"/>
    <col min="4615" max="4615" width="6.7109375" style="93" customWidth="1"/>
    <col min="4616" max="4616" width="18" style="93" customWidth="1"/>
    <col min="4617" max="4864" width="11.42578125" style="93"/>
    <col min="4865" max="4865" width="11.5703125" style="93" customWidth="1"/>
    <col min="4866" max="4866" width="8.42578125" style="93" customWidth="1"/>
    <col min="4867" max="4867" width="15.42578125" style="93" customWidth="1"/>
    <col min="4868" max="4868" width="4.42578125" style="93" customWidth="1"/>
    <col min="4869" max="4869" width="8.5703125" style="93" customWidth="1"/>
    <col min="4870" max="4870" width="15.7109375" style="93" customWidth="1"/>
    <col min="4871" max="4871" width="6.7109375" style="93" customWidth="1"/>
    <col min="4872" max="4872" width="18" style="93" customWidth="1"/>
    <col min="4873" max="5120" width="11.42578125" style="93"/>
    <col min="5121" max="5121" width="11.5703125" style="93" customWidth="1"/>
    <col min="5122" max="5122" width="8.42578125" style="93" customWidth="1"/>
    <col min="5123" max="5123" width="15.42578125" style="93" customWidth="1"/>
    <col min="5124" max="5124" width="4.42578125" style="93" customWidth="1"/>
    <col min="5125" max="5125" width="8.5703125" style="93" customWidth="1"/>
    <col min="5126" max="5126" width="15.7109375" style="93" customWidth="1"/>
    <col min="5127" max="5127" width="6.7109375" style="93" customWidth="1"/>
    <col min="5128" max="5128" width="18" style="93" customWidth="1"/>
    <col min="5129" max="5376" width="11.42578125" style="93"/>
    <col min="5377" max="5377" width="11.5703125" style="93" customWidth="1"/>
    <col min="5378" max="5378" width="8.42578125" style="93" customWidth="1"/>
    <col min="5379" max="5379" width="15.42578125" style="93" customWidth="1"/>
    <col min="5380" max="5380" width="4.42578125" style="93" customWidth="1"/>
    <col min="5381" max="5381" width="8.5703125" style="93" customWidth="1"/>
    <col min="5382" max="5382" width="15.7109375" style="93" customWidth="1"/>
    <col min="5383" max="5383" width="6.7109375" style="93" customWidth="1"/>
    <col min="5384" max="5384" width="18" style="93" customWidth="1"/>
    <col min="5385" max="5632" width="11.42578125" style="93"/>
    <col min="5633" max="5633" width="11.5703125" style="93" customWidth="1"/>
    <col min="5634" max="5634" width="8.42578125" style="93" customWidth="1"/>
    <col min="5635" max="5635" width="15.42578125" style="93" customWidth="1"/>
    <col min="5636" max="5636" width="4.42578125" style="93" customWidth="1"/>
    <col min="5637" max="5637" width="8.5703125" style="93" customWidth="1"/>
    <col min="5638" max="5638" width="15.7109375" style="93" customWidth="1"/>
    <col min="5639" max="5639" width="6.7109375" style="93" customWidth="1"/>
    <col min="5640" max="5640" width="18" style="93" customWidth="1"/>
    <col min="5641" max="5888" width="11.42578125" style="93"/>
    <col min="5889" max="5889" width="11.5703125" style="93" customWidth="1"/>
    <col min="5890" max="5890" width="8.42578125" style="93" customWidth="1"/>
    <col min="5891" max="5891" width="15.42578125" style="93" customWidth="1"/>
    <col min="5892" max="5892" width="4.42578125" style="93" customWidth="1"/>
    <col min="5893" max="5893" width="8.5703125" style="93" customWidth="1"/>
    <col min="5894" max="5894" width="15.7109375" style="93" customWidth="1"/>
    <col min="5895" max="5895" width="6.7109375" style="93" customWidth="1"/>
    <col min="5896" max="5896" width="18" style="93" customWidth="1"/>
    <col min="5897" max="6144" width="11.42578125" style="93"/>
    <col min="6145" max="6145" width="11.5703125" style="93" customWidth="1"/>
    <col min="6146" max="6146" width="8.42578125" style="93" customWidth="1"/>
    <col min="6147" max="6147" width="15.42578125" style="93" customWidth="1"/>
    <col min="6148" max="6148" width="4.42578125" style="93" customWidth="1"/>
    <col min="6149" max="6149" width="8.5703125" style="93" customWidth="1"/>
    <col min="6150" max="6150" width="15.7109375" style="93" customWidth="1"/>
    <col min="6151" max="6151" width="6.7109375" style="93" customWidth="1"/>
    <col min="6152" max="6152" width="18" style="93" customWidth="1"/>
    <col min="6153" max="6400" width="11.42578125" style="93"/>
    <col min="6401" max="6401" width="11.5703125" style="93" customWidth="1"/>
    <col min="6402" max="6402" width="8.42578125" style="93" customWidth="1"/>
    <col min="6403" max="6403" width="15.42578125" style="93" customWidth="1"/>
    <col min="6404" max="6404" width="4.42578125" style="93" customWidth="1"/>
    <col min="6405" max="6405" width="8.5703125" style="93" customWidth="1"/>
    <col min="6406" max="6406" width="15.7109375" style="93" customWidth="1"/>
    <col min="6407" max="6407" width="6.7109375" style="93" customWidth="1"/>
    <col min="6408" max="6408" width="18" style="93" customWidth="1"/>
    <col min="6409" max="6656" width="11.42578125" style="93"/>
    <col min="6657" max="6657" width="11.5703125" style="93" customWidth="1"/>
    <col min="6658" max="6658" width="8.42578125" style="93" customWidth="1"/>
    <col min="6659" max="6659" width="15.42578125" style="93" customWidth="1"/>
    <col min="6660" max="6660" width="4.42578125" style="93" customWidth="1"/>
    <col min="6661" max="6661" width="8.5703125" style="93" customWidth="1"/>
    <col min="6662" max="6662" width="15.7109375" style="93" customWidth="1"/>
    <col min="6663" max="6663" width="6.7109375" style="93" customWidth="1"/>
    <col min="6664" max="6664" width="18" style="93" customWidth="1"/>
    <col min="6665" max="6912" width="11.42578125" style="93"/>
    <col min="6913" max="6913" width="11.5703125" style="93" customWidth="1"/>
    <col min="6914" max="6914" width="8.42578125" style="93" customWidth="1"/>
    <col min="6915" max="6915" width="15.42578125" style="93" customWidth="1"/>
    <col min="6916" max="6916" width="4.42578125" style="93" customWidth="1"/>
    <col min="6917" max="6917" width="8.5703125" style="93" customWidth="1"/>
    <col min="6918" max="6918" width="15.7109375" style="93" customWidth="1"/>
    <col min="6919" max="6919" width="6.7109375" style="93" customWidth="1"/>
    <col min="6920" max="6920" width="18" style="93" customWidth="1"/>
    <col min="6921" max="7168" width="11.42578125" style="93"/>
    <col min="7169" max="7169" width="11.5703125" style="93" customWidth="1"/>
    <col min="7170" max="7170" width="8.42578125" style="93" customWidth="1"/>
    <col min="7171" max="7171" width="15.42578125" style="93" customWidth="1"/>
    <col min="7172" max="7172" width="4.42578125" style="93" customWidth="1"/>
    <col min="7173" max="7173" width="8.5703125" style="93" customWidth="1"/>
    <col min="7174" max="7174" width="15.7109375" style="93" customWidth="1"/>
    <col min="7175" max="7175" width="6.7109375" style="93" customWidth="1"/>
    <col min="7176" max="7176" width="18" style="93" customWidth="1"/>
    <col min="7177" max="7424" width="11.42578125" style="93"/>
    <col min="7425" max="7425" width="11.5703125" style="93" customWidth="1"/>
    <col min="7426" max="7426" width="8.42578125" style="93" customWidth="1"/>
    <col min="7427" max="7427" width="15.42578125" style="93" customWidth="1"/>
    <col min="7428" max="7428" width="4.42578125" style="93" customWidth="1"/>
    <col min="7429" max="7429" width="8.5703125" style="93" customWidth="1"/>
    <col min="7430" max="7430" width="15.7109375" style="93" customWidth="1"/>
    <col min="7431" max="7431" width="6.7109375" style="93" customWidth="1"/>
    <col min="7432" max="7432" width="18" style="93" customWidth="1"/>
    <col min="7433" max="7680" width="11.42578125" style="93"/>
    <col min="7681" max="7681" width="11.5703125" style="93" customWidth="1"/>
    <col min="7682" max="7682" width="8.42578125" style="93" customWidth="1"/>
    <col min="7683" max="7683" width="15.42578125" style="93" customWidth="1"/>
    <col min="7684" max="7684" width="4.42578125" style="93" customWidth="1"/>
    <col min="7685" max="7685" width="8.5703125" style="93" customWidth="1"/>
    <col min="7686" max="7686" width="15.7109375" style="93" customWidth="1"/>
    <col min="7687" max="7687" width="6.7109375" style="93" customWidth="1"/>
    <col min="7688" max="7688" width="18" style="93" customWidth="1"/>
    <col min="7689" max="7936" width="11.42578125" style="93"/>
    <col min="7937" max="7937" width="11.5703125" style="93" customWidth="1"/>
    <col min="7938" max="7938" width="8.42578125" style="93" customWidth="1"/>
    <col min="7939" max="7939" width="15.42578125" style="93" customWidth="1"/>
    <col min="7940" max="7940" width="4.42578125" style="93" customWidth="1"/>
    <col min="7941" max="7941" width="8.5703125" style="93" customWidth="1"/>
    <col min="7942" max="7942" width="15.7109375" style="93" customWidth="1"/>
    <col min="7943" max="7943" width="6.7109375" style="93" customWidth="1"/>
    <col min="7944" max="7944" width="18" style="93" customWidth="1"/>
    <col min="7945" max="8192" width="11.42578125" style="93"/>
    <col min="8193" max="8193" width="11.5703125" style="93" customWidth="1"/>
    <col min="8194" max="8194" width="8.42578125" style="93" customWidth="1"/>
    <col min="8195" max="8195" width="15.42578125" style="93" customWidth="1"/>
    <col min="8196" max="8196" width="4.42578125" style="93" customWidth="1"/>
    <col min="8197" max="8197" width="8.5703125" style="93" customWidth="1"/>
    <col min="8198" max="8198" width="15.7109375" style="93" customWidth="1"/>
    <col min="8199" max="8199" width="6.7109375" style="93" customWidth="1"/>
    <col min="8200" max="8200" width="18" style="93" customWidth="1"/>
    <col min="8201" max="8448" width="11.42578125" style="93"/>
    <col min="8449" max="8449" width="11.5703125" style="93" customWidth="1"/>
    <col min="8450" max="8450" width="8.42578125" style="93" customWidth="1"/>
    <col min="8451" max="8451" width="15.42578125" style="93" customWidth="1"/>
    <col min="8452" max="8452" width="4.42578125" style="93" customWidth="1"/>
    <col min="8453" max="8453" width="8.5703125" style="93" customWidth="1"/>
    <col min="8454" max="8454" width="15.7109375" style="93" customWidth="1"/>
    <col min="8455" max="8455" width="6.7109375" style="93" customWidth="1"/>
    <col min="8456" max="8456" width="18" style="93" customWidth="1"/>
    <col min="8457" max="8704" width="11.42578125" style="93"/>
    <col min="8705" max="8705" width="11.5703125" style="93" customWidth="1"/>
    <col min="8706" max="8706" width="8.42578125" style="93" customWidth="1"/>
    <col min="8707" max="8707" width="15.42578125" style="93" customWidth="1"/>
    <col min="8708" max="8708" width="4.42578125" style="93" customWidth="1"/>
    <col min="8709" max="8709" width="8.5703125" style="93" customWidth="1"/>
    <col min="8710" max="8710" width="15.7109375" style="93" customWidth="1"/>
    <col min="8711" max="8711" width="6.7109375" style="93" customWidth="1"/>
    <col min="8712" max="8712" width="18" style="93" customWidth="1"/>
    <col min="8713" max="8960" width="11.42578125" style="93"/>
    <col min="8961" max="8961" width="11.5703125" style="93" customWidth="1"/>
    <col min="8962" max="8962" width="8.42578125" style="93" customWidth="1"/>
    <col min="8963" max="8963" width="15.42578125" style="93" customWidth="1"/>
    <col min="8964" max="8964" width="4.42578125" style="93" customWidth="1"/>
    <col min="8965" max="8965" width="8.5703125" style="93" customWidth="1"/>
    <col min="8966" max="8966" width="15.7109375" style="93" customWidth="1"/>
    <col min="8967" max="8967" width="6.7109375" style="93" customWidth="1"/>
    <col min="8968" max="8968" width="18" style="93" customWidth="1"/>
    <col min="8969" max="9216" width="11.42578125" style="93"/>
    <col min="9217" max="9217" width="11.5703125" style="93" customWidth="1"/>
    <col min="9218" max="9218" width="8.42578125" style="93" customWidth="1"/>
    <col min="9219" max="9219" width="15.42578125" style="93" customWidth="1"/>
    <col min="9220" max="9220" width="4.42578125" style="93" customWidth="1"/>
    <col min="9221" max="9221" width="8.5703125" style="93" customWidth="1"/>
    <col min="9222" max="9222" width="15.7109375" style="93" customWidth="1"/>
    <col min="9223" max="9223" width="6.7109375" style="93" customWidth="1"/>
    <col min="9224" max="9224" width="18" style="93" customWidth="1"/>
    <col min="9225" max="9472" width="11.42578125" style="93"/>
    <col min="9473" max="9473" width="11.5703125" style="93" customWidth="1"/>
    <col min="9474" max="9474" width="8.42578125" style="93" customWidth="1"/>
    <col min="9475" max="9475" width="15.42578125" style="93" customWidth="1"/>
    <col min="9476" max="9476" width="4.42578125" style="93" customWidth="1"/>
    <col min="9477" max="9477" width="8.5703125" style="93" customWidth="1"/>
    <col min="9478" max="9478" width="15.7109375" style="93" customWidth="1"/>
    <col min="9479" max="9479" width="6.7109375" style="93" customWidth="1"/>
    <col min="9480" max="9480" width="18" style="93" customWidth="1"/>
    <col min="9481" max="9728" width="11.42578125" style="93"/>
    <col min="9729" max="9729" width="11.5703125" style="93" customWidth="1"/>
    <col min="9730" max="9730" width="8.42578125" style="93" customWidth="1"/>
    <col min="9731" max="9731" width="15.42578125" style="93" customWidth="1"/>
    <col min="9732" max="9732" width="4.42578125" style="93" customWidth="1"/>
    <col min="9733" max="9733" width="8.5703125" style="93" customWidth="1"/>
    <col min="9734" max="9734" width="15.7109375" style="93" customWidth="1"/>
    <col min="9735" max="9735" width="6.7109375" style="93" customWidth="1"/>
    <col min="9736" max="9736" width="18" style="93" customWidth="1"/>
    <col min="9737" max="9984" width="11.42578125" style="93"/>
    <col min="9985" max="9985" width="11.5703125" style="93" customWidth="1"/>
    <col min="9986" max="9986" width="8.42578125" style="93" customWidth="1"/>
    <col min="9987" max="9987" width="15.42578125" style="93" customWidth="1"/>
    <col min="9988" max="9988" width="4.42578125" style="93" customWidth="1"/>
    <col min="9989" max="9989" width="8.5703125" style="93" customWidth="1"/>
    <col min="9990" max="9990" width="15.7109375" style="93" customWidth="1"/>
    <col min="9991" max="9991" width="6.7109375" style="93" customWidth="1"/>
    <col min="9992" max="9992" width="18" style="93" customWidth="1"/>
    <col min="9993" max="10240" width="11.42578125" style="93"/>
    <col min="10241" max="10241" width="11.5703125" style="93" customWidth="1"/>
    <col min="10242" max="10242" width="8.42578125" style="93" customWidth="1"/>
    <col min="10243" max="10243" width="15.42578125" style="93" customWidth="1"/>
    <col min="10244" max="10244" width="4.42578125" style="93" customWidth="1"/>
    <col min="10245" max="10245" width="8.5703125" style="93" customWidth="1"/>
    <col min="10246" max="10246" width="15.7109375" style="93" customWidth="1"/>
    <col min="10247" max="10247" width="6.7109375" style="93" customWidth="1"/>
    <col min="10248" max="10248" width="18" style="93" customWidth="1"/>
    <col min="10249" max="10496" width="11.42578125" style="93"/>
    <col min="10497" max="10497" width="11.5703125" style="93" customWidth="1"/>
    <col min="10498" max="10498" width="8.42578125" style="93" customWidth="1"/>
    <col min="10499" max="10499" width="15.42578125" style="93" customWidth="1"/>
    <col min="10500" max="10500" width="4.42578125" style="93" customWidth="1"/>
    <col min="10501" max="10501" width="8.5703125" style="93" customWidth="1"/>
    <col min="10502" max="10502" width="15.7109375" style="93" customWidth="1"/>
    <col min="10503" max="10503" width="6.7109375" style="93" customWidth="1"/>
    <col min="10504" max="10504" width="18" style="93" customWidth="1"/>
    <col min="10505" max="10752" width="11.42578125" style="93"/>
    <col min="10753" max="10753" width="11.5703125" style="93" customWidth="1"/>
    <col min="10754" max="10754" width="8.42578125" style="93" customWidth="1"/>
    <col min="10755" max="10755" width="15.42578125" style="93" customWidth="1"/>
    <col min="10756" max="10756" width="4.42578125" style="93" customWidth="1"/>
    <col min="10757" max="10757" width="8.5703125" style="93" customWidth="1"/>
    <col min="10758" max="10758" width="15.7109375" style="93" customWidth="1"/>
    <col min="10759" max="10759" width="6.7109375" style="93" customWidth="1"/>
    <col min="10760" max="10760" width="18" style="93" customWidth="1"/>
    <col min="10761" max="11008" width="11.42578125" style="93"/>
    <col min="11009" max="11009" width="11.5703125" style="93" customWidth="1"/>
    <col min="11010" max="11010" width="8.42578125" style="93" customWidth="1"/>
    <col min="11011" max="11011" width="15.42578125" style="93" customWidth="1"/>
    <col min="11012" max="11012" width="4.42578125" style="93" customWidth="1"/>
    <col min="11013" max="11013" width="8.5703125" style="93" customWidth="1"/>
    <col min="11014" max="11014" width="15.7109375" style="93" customWidth="1"/>
    <col min="11015" max="11015" width="6.7109375" style="93" customWidth="1"/>
    <col min="11016" max="11016" width="18" style="93" customWidth="1"/>
    <col min="11017" max="11264" width="11.42578125" style="93"/>
    <col min="11265" max="11265" width="11.5703125" style="93" customWidth="1"/>
    <col min="11266" max="11266" width="8.42578125" style="93" customWidth="1"/>
    <col min="11267" max="11267" width="15.42578125" style="93" customWidth="1"/>
    <col min="11268" max="11268" width="4.42578125" style="93" customWidth="1"/>
    <col min="11269" max="11269" width="8.5703125" style="93" customWidth="1"/>
    <col min="11270" max="11270" width="15.7109375" style="93" customWidth="1"/>
    <col min="11271" max="11271" width="6.7109375" style="93" customWidth="1"/>
    <col min="11272" max="11272" width="18" style="93" customWidth="1"/>
    <col min="11273" max="11520" width="11.42578125" style="93"/>
    <col min="11521" max="11521" width="11.5703125" style="93" customWidth="1"/>
    <col min="11522" max="11522" width="8.42578125" style="93" customWidth="1"/>
    <col min="11523" max="11523" width="15.42578125" style="93" customWidth="1"/>
    <col min="11524" max="11524" width="4.42578125" style="93" customWidth="1"/>
    <col min="11525" max="11525" width="8.5703125" style="93" customWidth="1"/>
    <col min="11526" max="11526" width="15.7109375" style="93" customWidth="1"/>
    <col min="11527" max="11527" width="6.7109375" style="93" customWidth="1"/>
    <col min="11528" max="11528" width="18" style="93" customWidth="1"/>
    <col min="11529" max="11776" width="11.42578125" style="93"/>
    <col min="11777" max="11777" width="11.5703125" style="93" customWidth="1"/>
    <col min="11778" max="11778" width="8.42578125" style="93" customWidth="1"/>
    <col min="11779" max="11779" width="15.42578125" style="93" customWidth="1"/>
    <col min="11780" max="11780" width="4.42578125" style="93" customWidth="1"/>
    <col min="11781" max="11781" width="8.5703125" style="93" customWidth="1"/>
    <col min="11782" max="11782" width="15.7109375" style="93" customWidth="1"/>
    <col min="11783" max="11783" width="6.7109375" style="93" customWidth="1"/>
    <col min="11784" max="11784" width="18" style="93" customWidth="1"/>
    <col min="11785" max="12032" width="11.42578125" style="93"/>
    <col min="12033" max="12033" width="11.5703125" style="93" customWidth="1"/>
    <col min="12034" max="12034" width="8.42578125" style="93" customWidth="1"/>
    <col min="12035" max="12035" width="15.42578125" style="93" customWidth="1"/>
    <col min="12036" max="12036" width="4.42578125" style="93" customWidth="1"/>
    <col min="12037" max="12037" width="8.5703125" style="93" customWidth="1"/>
    <col min="12038" max="12038" width="15.7109375" style="93" customWidth="1"/>
    <col min="12039" max="12039" width="6.7109375" style="93" customWidth="1"/>
    <col min="12040" max="12040" width="18" style="93" customWidth="1"/>
    <col min="12041" max="12288" width="11.42578125" style="93"/>
    <col min="12289" max="12289" width="11.5703125" style="93" customWidth="1"/>
    <col min="12290" max="12290" width="8.42578125" style="93" customWidth="1"/>
    <col min="12291" max="12291" width="15.42578125" style="93" customWidth="1"/>
    <col min="12292" max="12292" width="4.42578125" style="93" customWidth="1"/>
    <col min="12293" max="12293" width="8.5703125" style="93" customWidth="1"/>
    <col min="12294" max="12294" width="15.7109375" style="93" customWidth="1"/>
    <col min="12295" max="12295" width="6.7109375" style="93" customWidth="1"/>
    <col min="12296" max="12296" width="18" style="93" customWidth="1"/>
    <col min="12297" max="12544" width="11.42578125" style="93"/>
    <col min="12545" max="12545" width="11.5703125" style="93" customWidth="1"/>
    <col min="12546" max="12546" width="8.42578125" style="93" customWidth="1"/>
    <col min="12547" max="12547" width="15.42578125" style="93" customWidth="1"/>
    <col min="12548" max="12548" width="4.42578125" style="93" customWidth="1"/>
    <col min="12549" max="12549" width="8.5703125" style="93" customWidth="1"/>
    <col min="12550" max="12550" width="15.7109375" style="93" customWidth="1"/>
    <col min="12551" max="12551" width="6.7109375" style="93" customWidth="1"/>
    <col min="12552" max="12552" width="18" style="93" customWidth="1"/>
    <col min="12553" max="12800" width="11.42578125" style="93"/>
    <col min="12801" max="12801" width="11.5703125" style="93" customWidth="1"/>
    <col min="12802" max="12802" width="8.42578125" style="93" customWidth="1"/>
    <col min="12803" max="12803" width="15.42578125" style="93" customWidth="1"/>
    <col min="12804" max="12804" width="4.42578125" style="93" customWidth="1"/>
    <col min="12805" max="12805" width="8.5703125" style="93" customWidth="1"/>
    <col min="12806" max="12806" width="15.7109375" style="93" customWidth="1"/>
    <col min="12807" max="12807" width="6.7109375" style="93" customWidth="1"/>
    <col min="12808" max="12808" width="18" style="93" customWidth="1"/>
    <col min="12809" max="13056" width="11.42578125" style="93"/>
    <col min="13057" max="13057" width="11.5703125" style="93" customWidth="1"/>
    <col min="13058" max="13058" width="8.42578125" style="93" customWidth="1"/>
    <col min="13059" max="13059" width="15.42578125" style="93" customWidth="1"/>
    <col min="13060" max="13060" width="4.42578125" style="93" customWidth="1"/>
    <col min="13061" max="13061" width="8.5703125" style="93" customWidth="1"/>
    <col min="13062" max="13062" width="15.7109375" style="93" customWidth="1"/>
    <col min="13063" max="13063" width="6.7109375" style="93" customWidth="1"/>
    <col min="13064" max="13064" width="18" style="93" customWidth="1"/>
    <col min="13065" max="13312" width="11.42578125" style="93"/>
    <col min="13313" max="13313" width="11.5703125" style="93" customWidth="1"/>
    <col min="13314" max="13314" width="8.42578125" style="93" customWidth="1"/>
    <col min="13315" max="13315" width="15.42578125" style="93" customWidth="1"/>
    <col min="13316" max="13316" width="4.42578125" style="93" customWidth="1"/>
    <col min="13317" max="13317" width="8.5703125" style="93" customWidth="1"/>
    <col min="13318" max="13318" width="15.7109375" style="93" customWidth="1"/>
    <col min="13319" max="13319" width="6.7109375" style="93" customWidth="1"/>
    <col min="13320" max="13320" width="18" style="93" customWidth="1"/>
    <col min="13321" max="13568" width="11.42578125" style="93"/>
    <col min="13569" max="13569" width="11.5703125" style="93" customWidth="1"/>
    <col min="13570" max="13570" width="8.42578125" style="93" customWidth="1"/>
    <col min="13571" max="13571" width="15.42578125" style="93" customWidth="1"/>
    <col min="13572" max="13572" width="4.42578125" style="93" customWidth="1"/>
    <col min="13573" max="13573" width="8.5703125" style="93" customWidth="1"/>
    <col min="13574" max="13574" width="15.7109375" style="93" customWidth="1"/>
    <col min="13575" max="13575" width="6.7109375" style="93" customWidth="1"/>
    <col min="13576" max="13576" width="18" style="93" customWidth="1"/>
    <col min="13577" max="13824" width="11.42578125" style="93"/>
    <col min="13825" max="13825" width="11.5703125" style="93" customWidth="1"/>
    <col min="13826" max="13826" width="8.42578125" style="93" customWidth="1"/>
    <col min="13827" max="13827" width="15.42578125" style="93" customWidth="1"/>
    <col min="13828" max="13828" width="4.42578125" style="93" customWidth="1"/>
    <col min="13829" max="13829" width="8.5703125" style="93" customWidth="1"/>
    <col min="13830" max="13830" width="15.7109375" style="93" customWidth="1"/>
    <col min="13831" max="13831" width="6.7109375" style="93" customWidth="1"/>
    <col min="13832" max="13832" width="18" style="93" customWidth="1"/>
    <col min="13833" max="14080" width="11.42578125" style="93"/>
    <col min="14081" max="14081" width="11.5703125" style="93" customWidth="1"/>
    <col min="14082" max="14082" width="8.42578125" style="93" customWidth="1"/>
    <col min="14083" max="14083" width="15.42578125" style="93" customWidth="1"/>
    <col min="14084" max="14084" width="4.42578125" style="93" customWidth="1"/>
    <col min="14085" max="14085" width="8.5703125" style="93" customWidth="1"/>
    <col min="14086" max="14086" width="15.7109375" style="93" customWidth="1"/>
    <col min="14087" max="14087" width="6.7109375" style="93" customWidth="1"/>
    <col min="14088" max="14088" width="18" style="93" customWidth="1"/>
    <col min="14089" max="14336" width="11.42578125" style="93"/>
    <col min="14337" max="14337" width="11.5703125" style="93" customWidth="1"/>
    <col min="14338" max="14338" width="8.42578125" style="93" customWidth="1"/>
    <col min="14339" max="14339" width="15.42578125" style="93" customWidth="1"/>
    <col min="14340" max="14340" width="4.42578125" style="93" customWidth="1"/>
    <col min="14341" max="14341" width="8.5703125" style="93" customWidth="1"/>
    <col min="14342" max="14342" width="15.7109375" style="93" customWidth="1"/>
    <col min="14343" max="14343" width="6.7109375" style="93" customWidth="1"/>
    <col min="14344" max="14344" width="18" style="93" customWidth="1"/>
    <col min="14345" max="14592" width="11.42578125" style="93"/>
    <col min="14593" max="14593" width="11.5703125" style="93" customWidth="1"/>
    <col min="14594" max="14594" width="8.42578125" style="93" customWidth="1"/>
    <col min="14595" max="14595" width="15.42578125" style="93" customWidth="1"/>
    <col min="14596" max="14596" width="4.42578125" style="93" customWidth="1"/>
    <col min="14597" max="14597" width="8.5703125" style="93" customWidth="1"/>
    <col min="14598" max="14598" width="15.7109375" style="93" customWidth="1"/>
    <col min="14599" max="14599" width="6.7109375" style="93" customWidth="1"/>
    <col min="14600" max="14600" width="18" style="93" customWidth="1"/>
    <col min="14601" max="14848" width="11.42578125" style="93"/>
    <col min="14849" max="14849" width="11.5703125" style="93" customWidth="1"/>
    <col min="14850" max="14850" width="8.42578125" style="93" customWidth="1"/>
    <col min="14851" max="14851" width="15.42578125" style="93" customWidth="1"/>
    <col min="14852" max="14852" width="4.42578125" style="93" customWidth="1"/>
    <col min="14853" max="14853" width="8.5703125" style="93" customWidth="1"/>
    <col min="14854" max="14854" width="15.7109375" style="93" customWidth="1"/>
    <col min="14855" max="14855" width="6.7109375" style="93" customWidth="1"/>
    <col min="14856" max="14856" width="18" style="93" customWidth="1"/>
    <col min="14857" max="15104" width="11.42578125" style="93"/>
    <col min="15105" max="15105" width="11.5703125" style="93" customWidth="1"/>
    <col min="15106" max="15106" width="8.42578125" style="93" customWidth="1"/>
    <col min="15107" max="15107" width="15.42578125" style="93" customWidth="1"/>
    <col min="15108" max="15108" width="4.42578125" style="93" customWidth="1"/>
    <col min="15109" max="15109" width="8.5703125" style="93" customWidth="1"/>
    <col min="15110" max="15110" width="15.7109375" style="93" customWidth="1"/>
    <col min="15111" max="15111" width="6.7109375" style="93" customWidth="1"/>
    <col min="15112" max="15112" width="18" style="93" customWidth="1"/>
    <col min="15113" max="15360" width="11.42578125" style="93"/>
    <col min="15361" max="15361" width="11.5703125" style="93" customWidth="1"/>
    <col min="15362" max="15362" width="8.42578125" style="93" customWidth="1"/>
    <col min="15363" max="15363" width="15.42578125" style="93" customWidth="1"/>
    <col min="15364" max="15364" width="4.42578125" style="93" customWidth="1"/>
    <col min="15365" max="15365" width="8.5703125" style="93" customWidth="1"/>
    <col min="15366" max="15366" width="15.7109375" style="93" customWidth="1"/>
    <col min="15367" max="15367" width="6.7109375" style="93" customWidth="1"/>
    <col min="15368" max="15368" width="18" style="93" customWidth="1"/>
    <col min="15369" max="15616" width="11.42578125" style="93"/>
    <col min="15617" max="15617" width="11.5703125" style="93" customWidth="1"/>
    <col min="15618" max="15618" width="8.42578125" style="93" customWidth="1"/>
    <col min="15619" max="15619" width="15.42578125" style="93" customWidth="1"/>
    <col min="15620" max="15620" width="4.42578125" style="93" customWidth="1"/>
    <col min="15621" max="15621" width="8.5703125" style="93" customWidth="1"/>
    <col min="15622" max="15622" width="15.7109375" style="93" customWidth="1"/>
    <col min="15623" max="15623" width="6.7109375" style="93" customWidth="1"/>
    <col min="15624" max="15624" width="18" style="93" customWidth="1"/>
    <col min="15625" max="15872" width="11.42578125" style="93"/>
    <col min="15873" max="15873" width="11.5703125" style="93" customWidth="1"/>
    <col min="15874" max="15874" width="8.42578125" style="93" customWidth="1"/>
    <col min="15875" max="15875" width="15.42578125" style="93" customWidth="1"/>
    <col min="15876" max="15876" width="4.42578125" style="93" customWidth="1"/>
    <col min="15877" max="15877" width="8.5703125" style="93" customWidth="1"/>
    <col min="15878" max="15878" width="15.7109375" style="93" customWidth="1"/>
    <col min="15879" max="15879" width="6.7109375" style="93" customWidth="1"/>
    <col min="15880" max="15880" width="18" style="93" customWidth="1"/>
    <col min="15881" max="16128" width="11.42578125" style="93"/>
    <col min="16129" max="16129" width="11.5703125" style="93" customWidth="1"/>
    <col min="16130" max="16130" width="8.42578125" style="93" customWidth="1"/>
    <col min="16131" max="16131" width="15.42578125" style="93" customWidth="1"/>
    <col min="16132" max="16132" width="4.42578125" style="93" customWidth="1"/>
    <col min="16133" max="16133" width="8.5703125" style="93" customWidth="1"/>
    <col min="16134" max="16134" width="15.7109375" style="93" customWidth="1"/>
    <col min="16135" max="16135" width="6.7109375" style="93" customWidth="1"/>
    <col min="16136" max="16136" width="18" style="93" customWidth="1"/>
    <col min="16137" max="16384" width="11.42578125" style="93"/>
  </cols>
  <sheetData>
    <row r="1" spans="1:9" ht="60.75" customHeight="1">
      <c r="A1" s="91"/>
      <c r="B1" s="92"/>
      <c r="C1" s="180" t="s">
        <v>259</v>
      </c>
      <c r="D1" s="181"/>
      <c r="E1" s="181"/>
      <c r="F1" s="182"/>
      <c r="G1" s="183"/>
      <c r="H1" s="184"/>
    </row>
    <row r="2" spans="1:9" ht="23.25" customHeight="1" thickBot="1">
      <c r="A2" s="94"/>
      <c r="B2" s="94"/>
      <c r="C2" s="95"/>
      <c r="D2" s="95"/>
      <c r="E2" s="95"/>
      <c r="F2" s="95"/>
      <c r="G2" s="96"/>
      <c r="H2" s="96"/>
    </row>
    <row r="3" spans="1:9">
      <c r="A3" s="185" t="s">
        <v>260</v>
      </c>
      <c r="B3" s="186"/>
      <c r="C3" s="186"/>
      <c r="D3" s="186"/>
      <c r="E3" s="186"/>
      <c r="F3" s="186"/>
      <c r="G3" s="186"/>
      <c r="H3" s="187"/>
    </row>
    <row r="4" spans="1:9" ht="26.25" customHeight="1" thickBot="1">
      <c r="A4" s="188"/>
      <c r="B4" s="189"/>
      <c r="C4" s="189"/>
      <c r="D4" s="189"/>
      <c r="E4" s="189"/>
      <c r="F4" s="189"/>
      <c r="G4" s="189"/>
      <c r="H4" s="190"/>
    </row>
    <row r="5" spans="1:9" ht="9.75" customHeight="1">
      <c r="A5" s="97"/>
      <c r="B5" s="98"/>
      <c r="C5" s="99"/>
      <c r="D5" s="99"/>
      <c r="E5" s="98"/>
      <c r="F5" s="98"/>
      <c r="G5" s="98"/>
      <c r="H5" s="100"/>
      <c r="I5" s="101"/>
    </row>
    <row r="6" spans="1:9">
      <c r="A6" s="102" t="s">
        <v>261</v>
      </c>
      <c r="B6" s="101"/>
      <c r="C6" s="103"/>
      <c r="D6" s="103"/>
      <c r="E6" s="101"/>
      <c r="F6" s="101"/>
      <c r="G6" s="101"/>
      <c r="H6" s="104"/>
      <c r="I6" s="101"/>
    </row>
    <row r="7" spans="1:9">
      <c r="A7" s="105" t="s">
        <v>262</v>
      </c>
      <c r="B7" s="101"/>
      <c r="C7" s="106"/>
      <c r="D7" s="107"/>
      <c r="E7" s="106"/>
      <c r="F7" s="106"/>
      <c r="G7" s="106"/>
      <c r="H7" s="108"/>
      <c r="I7" s="101"/>
    </row>
    <row r="8" spans="1:9">
      <c r="A8" s="105" t="s">
        <v>263</v>
      </c>
      <c r="B8" s="101"/>
      <c r="C8" s="106"/>
      <c r="D8" s="107"/>
      <c r="E8" s="106"/>
      <c r="F8" s="106"/>
      <c r="G8" s="106"/>
      <c r="H8" s="108"/>
      <c r="I8" s="101"/>
    </row>
    <row r="9" spans="1:9">
      <c r="A9" s="105" t="s">
        <v>264</v>
      </c>
      <c r="B9" s="101"/>
      <c r="C9" s="106"/>
      <c r="D9" s="107"/>
      <c r="E9" s="106"/>
      <c r="F9" s="106"/>
      <c r="G9" s="106"/>
      <c r="H9" s="108"/>
      <c r="I9" s="101"/>
    </row>
    <row r="10" spans="1:9">
      <c r="A10" s="105" t="s">
        <v>265</v>
      </c>
      <c r="B10" s="101"/>
      <c r="C10" s="106"/>
      <c r="D10" s="109" t="s">
        <v>266</v>
      </c>
      <c r="E10" s="106"/>
      <c r="F10" s="106"/>
      <c r="G10" s="101" t="s">
        <v>267</v>
      </c>
      <c r="H10" s="108"/>
      <c r="I10" s="101"/>
    </row>
    <row r="11" spans="1:9">
      <c r="A11" s="105"/>
      <c r="B11" s="101"/>
      <c r="C11" s="103"/>
      <c r="D11" s="103"/>
      <c r="E11" s="101"/>
      <c r="F11" s="101"/>
      <c r="G11" s="101"/>
      <c r="H11" s="104"/>
      <c r="I11" s="101"/>
    </row>
    <row r="12" spans="1:9">
      <c r="A12" s="102" t="s">
        <v>268</v>
      </c>
      <c r="B12" s="101"/>
      <c r="C12" s="103"/>
      <c r="D12" s="103"/>
      <c r="E12" s="101"/>
      <c r="F12" s="101"/>
      <c r="G12" s="101"/>
      <c r="H12" s="104"/>
      <c r="I12" s="101"/>
    </row>
    <row r="13" spans="1:9">
      <c r="A13" s="105" t="s">
        <v>262</v>
      </c>
      <c r="B13" s="101"/>
      <c r="C13" s="106"/>
      <c r="D13" s="106"/>
      <c r="E13" s="106"/>
      <c r="F13" s="106"/>
      <c r="G13" s="106"/>
      <c r="H13" s="108"/>
      <c r="I13" s="101"/>
    </row>
    <row r="14" spans="1:9">
      <c r="A14" s="105" t="s">
        <v>263</v>
      </c>
      <c r="B14" s="101"/>
      <c r="C14" s="106"/>
      <c r="D14" s="106"/>
      <c r="E14" s="106"/>
      <c r="F14" s="106"/>
      <c r="G14" s="109" t="s">
        <v>269</v>
      </c>
      <c r="H14" s="108"/>
      <c r="I14" s="101"/>
    </row>
    <row r="15" spans="1:9">
      <c r="A15" s="105" t="s">
        <v>264</v>
      </c>
      <c r="B15" s="101"/>
      <c r="C15" s="106"/>
      <c r="D15" s="106"/>
      <c r="E15" s="106"/>
      <c r="F15" s="106"/>
      <c r="G15" s="106"/>
      <c r="H15" s="108"/>
      <c r="I15" s="101"/>
    </row>
    <row r="16" spans="1:9">
      <c r="A16" s="105" t="s">
        <v>265</v>
      </c>
      <c r="B16" s="101"/>
      <c r="C16" s="106"/>
      <c r="D16" s="109" t="s">
        <v>266</v>
      </c>
      <c r="E16" s="106"/>
      <c r="F16" s="106"/>
      <c r="G16" s="101" t="s">
        <v>267</v>
      </c>
      <c r="H16" s="108"/>
      <c r="I16" s="101"/>
    </row>
    <row r="17" spans="1:9" ht="13.5" thickBot="1">
      <c r="A17" s="110"/>
      <c r="B17" s="111"/>
      <c r="C17" s="112"/>
      <c r="D17" s="112"/>
      <c r="E17" s="111"/>
      <c r="F17" s="111"/>
      <c r="G17" s="111"/>
      <c r="H17" s="113"/>
      <c r="I17" s="101"/>
    </row>
    <row r="19" spans="1:9" ht="99.75" customHeight="1" thickBot="1">
      <c r="A19" s="191" t="s">
        <v>270</v>
      </c>
      <c r="B19" s="234"/>
      <c r="C19" s="234"/>
      <c r="D19" s="234"/>
      <c r="E19" s="234"/>
      <c r="F19" s="234"/>
      <c r="G19" s="234"/>
      <c r="H19" s="235"/>
    </row>
    <row r="20" spans="1:9">
      <c r="A20" s="114"/>
      <c r="B20" s="115"/>
      <c r="C20" s="115"/>
      <c r="D20" s="116"/>
      <c r="E20" s="114"/>
      <c r="F20" s="117"/>
      <c r="G20" s="118"/>
      <c r="H20" s="119"/>
    </row>
    <row r="21" spans="1:9">
      <c r="A21" s="120"/>
      <c r="B21" s="121"/>
      <c r="D21" s="122"/>
      <c r="E21" s="123"/>
      <c r="F21" s="124"/>
      <c r="H21" s="125"/>
    </row>
    <row r="22" spans="1:9">
      <c r="A22" s="120"/>
      <c r="B22" s="126"/>
      <c r="D22" s="122"/>
      <c r="E22" s="123"/>
      <c r="F22" s="124"/>
      <c r="H22" s="125"/>
    </row>
    <row r="23" spans="1:9">
      <c r="A23" s="192" t="s">
        <v>271</v>
      </c>
      <c r="B23" s="193"/>
      <c r="C23" s="193"/>
      <c r="D23" s="194"/>
      <c r="E23" s="195" t="s">
        <v>272</v>
      </c>
      <c r="F23" s="196"/>
      <c r="G23" s="196"/>
      <c r="H23" s="197"/>
    </row>
    <row r="24" spans="1:9">
      <c r="A24" s="127"/>
      <c r="B24" s="126"/>
      <c r="D24" s="122"/>
      <c r="E24" s="128"/>
      <c r="F24" s="129"/>
      <c r="H24" s="130"/>
    </row>
    <row r="25" spans="1:9">
      <c r="A25" s="127" t="s">
        <v>273</v>
      </c>
      <c r="B25" s="126"/>
      <c r="C25" s="131"/>
      <c r="D25" s="132"/>
      <c r="E25" s="133" t="s">
        <v>274</v>
      </c>
      <c r="F25" s="121"/>
      <c r="G25" s="121"/>
      <c r="H25" s="132"/>
    </row>
    <row r="26" spans="1:9" ht="13.5" thickBot="1">
      <c r="A26" s="134"/>
      <c r="B26" s="135"/>
      <c r="C26" s="136"/>
      <c r="D26" s="137"/>
      <c r="E26" s="134"/>
      <c r="F26" s="138"/>
      <c r="G26" s="138"/>
      <c r="H26" s="137"/>
    </row>
    <row r="27" spans="1:9">
      <c r="C27" s="139"/>
      <c r="D27" s="139"/>
    </row>
    <row r="28" spans="1:9">
      <c r="A28" s="140"/>
      <c r="C28" s="139"/>
      <c r="D28" s="139"/>
    </row>
    <row r="29" spans="1:9">
      <c r="A29" s="140"/>
      <c r="C29" s="139"/>
      <c r="D29" s="139"/>
    </row>
    <row r="30" spans="1:9">
      <c r="C30" s="139"/>
      <c r="D30" s="139"/>
    </row>
    <row r="31" spans="1:9">
      <c r="C31" s="139"/>
      <c r="D31" s="139"/>
    </row>
  </sheetData>
  <mergeCells count="6">
    <mergeCell ref="C1:F1"/>
    <mergeCell ref="G1:H1"/>
    <mergeCell ref="A3:H4"/>
    <mergeCell ref="A19:H19"/>
    <mergeCell ref="A23:D23"/>
    <mergeCell ref="E23:H23"/>
  </mergeCells>
  <printOptions horizontalCentered="1" verticalCentered="1"/>
  <pageMargins left="0.39370078740157483" right="0.39370078740157483" top="0.19685039370078741" bottom="0.39370078740157483" header="0" footer="0"/>
  <pageSetup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dimension ref="A1:J129"/>
  <sheetViews>
    <sheetView showGridLines="0" tabSelected="1" view="pageBreakPreview" zoomScale="130" zoomScaleNormal="55" zoomScaleSheetLayoutView="130" workbookViewId="0">
      <selection activeCell="J12" sqref="J12"/>
    </sheetView>
  </sheetViews>
  <sheetFormatPr defaultColWidth="11.42578125" defaultRowHeight="12.75"/>
  <cols>
    <col min="1" max="1" width="9.7109375" style="1" customWidth="1"/>
    <col min="2" max="2" width="15.85546875" style="1" customWidth="1"/>
    <col min="3" max="3" width="35.85546875" style="2" customWidth="1"/>
    <col min="4" max="4" width="11.42578125" style="51" customWidth="1"/>
    <col min="5" max="5" width="23.42578125" style="1" customWidth="1"/>
    <col min="6" max="6" width="23.28515625" style="1" customWidth="1"/>
  </cols>
  <sheetData>
    <row r="1" spans="1:7" ht="60.75" customHeight="1" thickBot="1">
      <c r="A1" s="84"/>
      <c r="B1" s="85"/>
      <c r="C1" s="205" t="s">
        <v>275</v>
      </c>
      <c r="D1" s="206"/>
      <c r="E1" s="207"/>
      <c r="F1" s="86"/>
    </row>
    <row r="2" spans="1:7" ht="30" customHeight="1">
      <c r="A2" s="208" t="s">
        <v>276</v>
      </c>
      <c r="B2" s="209"/>
      <c r="C2" s="209"/>
      <c r="D2" s="209"/>
      <c r="E2" s="209"/>
      <c r="F2" s="210"/>
      <c r="G2" s="50"/>
    </row>
    <row r="3" spans="1:7">
      <c r="A3" s="78" t="s">
        <v>277</v>
      </c>
      <c r="B3" s="211" t="s">
        <v>278</v>
      </c>
      <c r="C3" s="211"/>
      <c r="D3" s="79" t="s">
        <v>279</v>
      </c>
      <c r="E3" s="80" t="s">
        <v>280</v>
      </c>
      <c r="F3" s="81" t="s">
        <v>281</v>
      </c>
    </row>
    <row r="4" spans="1:7">
      <c r="A4" s="55" t="s">
        <v>25</v>
      </c>
      <c r="B4" s="202" t="s">
        <v>282</v>
      </c>
      <c r="C4" s="202"/>
      <c r="D4" s="23"/>
      <c r="E4" s="3"/>
      <c r="F4" s="152"/>
    </row>
    <row r="5" spans="1:7">
      <c r="A5" s="148" t="s">
        <v>27</v>
      </c>
      <c r="B5" s="200" t="s">
        <v>283</v>
      </c>
      <c r="C5" s="201"/>
      <c r="D5" s="153" t="s">
        <v>284</v>
      </c>
      <c r="E5" s="153">
        <v>1000</v>
      </c>
      <c r="F5" s="153"/>
    </row>
    <row r="6" spans="1:7">
      <c r="A6" s="148" t="s">
        <v>29</v>
      </c>
      <c r="B6" s="200" t="s">
        <v>285</v>
      </c>
      <c r="C6" s="201"/>
      <c r="D6" s="153" t="s">
        <v>286</v>
      </c>
      <c r="E6" s="153">
        <v>0</v>
      </c>
      <c r="F6" s="153"/>
    </row>
    <row r="7" spans="1:7">
      <c r="A7" s="148" t="s">
        <v>31</v>
      </c>
      <c r="B7" s="200" t="s">
        <v>287</v>
      </c>
      <c r="C7" s="201"/>
      <c r="D7" s="153" t="s">
        <v>286</v>
      </c>
      <c r="E7" s="153">
        <v>30</v>
      </c>
      <c r="F7" s="153"/>
    </row>
    <row r="8" spans="1:7">
      <c r="A8" s="148" t="s">
        <v>33</v>
      </c>
      <c r="B8" s="200" t="s">
        <v>288</v>
      </c>
      <c r="C8" s="201"/>
      <c r="D8" s="153" t="s">
        <v>286</v>
      </c>
      <c r="E8" s="153">
        <v>20</v>
      </c>
      <c r="F8" s="153"/>
    </row>
    <row r="9" spans="1:7">
      <c r="A9" s="148" t="s">
        <v>37</v>
      </c>
      <c r="B9" s="200" t="s">
        <v>289</v>
      </c>
      <c r="C9" s="201"/>
      <c r="D9" s="153" t="s">
        <v>290</v>
      </c>
      <c r="E9" s="153">
        <v>98</v>
      </c>
      <c r="F9" s="153"/>
    </row>
    <row r="10" spans="1:7">
      <c r="A10" s="148" t="s">
        <v>41</v>
      </c>
      <c r="B10" s="200" t="s">
        <v>291</v>
      </c>
      <c r="C10" s="201"/>
      <c r="D10" s="153" t="s">
        <v>290</v>
      </c>
      <c r="E10" s="153" t="s">
        <v>292</v>
      </c>
      <c r="F10" s="153"/>
    </row>
    <row r="11" spans="1:7" ht="14.25">
      <c r="A11" s="148" t="s">
        <v>43</v>
      </c>
      <c r="B11" s="200" t="s">
        <v>293</v>
      </c>
      <c r="C11" s="201"/>
      <c r="D11" s="153" t="s">
        <v>294</v>
      </c>
      <c r="E11" s="153">
        <v>400</v>
      </c>
      <c r="F11" s="153"/>
    </row>
    <row r="12" spans="1:7">
      <c r="A12" s="148" t="s">
        <v>45</v>
      </c>
      <c r="B12" s="200" t="s">
        <v>295</v>
      </c>
      <c r="C12" s="201"/>
      <c r="D12" s="153"/>
      <c r="E12" s="153" t="s">
        <v>296</v>
      </c>
      <c r="F12" s="153"/>
    </row>
    <row r="13" spans="1:7" ht="14.25">
      <c r="A13" s="148" t="s">
        <v>49</v>
      </c>
      <c r="B13" s="200" t="s">
        <v>297</v>
      </c>
      <c r="C13" s="201"/>
      <c r="D13" s="153" t="s">
        <v>298</v>
      </c>
      <c r="E13" s="153">
        <v>1000</v>
      </c>
      <c r="F13" s="153"/>
    </row>
    <row r="14" spans="1:7">
      <c r="A14" s="148" t="s">
        <v>57</v>
      </c>
      <c r="B14" s="200" t="s">
        <v>299</v>
      </c>
      <c r="C14" s="201"/>
      <c r="D14" s="153" t="s">
        <v>300</v>
      </c>
      <c r="E14" s="153" t="s">
        <v>301</v>
      </c>
      <c r="F14" s="153"/>
    </row>
    <row r="15" spans="1:7">
      <c r="A15" s="148" t="s">
        <v>59</v>
      </c>
      <c r="B15" s="200" t="s">
        <v>302</v>
      </c>
      <c r="C15" s="201"/>
      <c r="D15" s="153"/>
      <c r="E15" s="153" t="s">
        <v>303</v>
      </c>
      <c r="F15" s="153"/>
    </row>
    <row r="16" spans="1:7">
      <c r="A16" s="148" t="s">
        <v>62</v>
      </c>
      <c r="B16" s="200" t="s">
        <v>304</v>
      </c>
      <c r="C16" s="201"/>
      <c r="D16" s="153"/>
      <c r="E16" s="153" t="s">
        <v>305</v>
      </c>
      <c r="F16" s="153"/>
    </row>
    <row r="17" spans="1:10" ht="96.75">
      <c r="A17" s="148" t="s">
        <v>67</v>
      </c>
      <c r="B17" s="200" t="s">
        <v>306</v>
      </c>
      <c r="C17" s="201"/>
      <c r="D17" s="153"/>
      <c r="E17" s="228" t="s">
        <v>307</v>
      </c>
      <c r="F17" s="153"/>
    </row>
    <row r="18" spans="1:10">
      <c r="A18" s="148" t="s">
        <v>72</v>
      </c>
      <c r="B18" s="200" t="s">
        <v>308</v>
      </c>
      <c r="C18" s="201"/>
      <c r="D18" s="153" t="s">
        <v>309</v>
      </c>
      <c r="E18" s="153">
        <v>100</v>
      </c>
      <c r="F18" s="153"/>
    </row>
    <row r="19" spans="1:10" ht="14.25" customHeight="1">
      <c r="A19" s="148" t="s">
        <v>75</v>
      </c>
      <c r="B19" s="200" t="s">
        <v>310</v>
      </c>
      <c r="C19" s="201"/>
      <c r="D19" s="153" t="s">
        <v>286</v>
      </c>
      <c r="E19" s="153">
        <v>15</v>
      </c>
      <c r="F19" s="153"/>
    </row>
    <row r="20" spans="1:10">
      <c r="A20" s="55" t="s">
        <v>94</v>
      </c>
      <c r="B20" s="202" t="s">
        <v>311</v>
      </c>
      <c r="C20" s="202"/>
      <c r="D20" s="23"/>
      <c r="E20" s="146"/>
      <c r="F20" s="146"/>
      <c r="G20" s="1"/>
      <c r="H20" s="1"/>
    </row>
    <row r="21" spans="1:10" ht="15.75" customHeight="1">
      <c r="A21" s="148" t="s">
        <v>96</v>
      </c>
      <c r="B21" s="199" t="s">
        <v>312</v>
      </c>
      <c r="C21" s="199"/>
      <c r="D21" s="146" t="s">
        <v>313</v>
      </c>
      <c r="E21" s="89" t="s">
        <v>314</v>
      </c>
      <c r="F21" s="89"/>
      <c r="G21" s="1"/>
      <c r="H21" s="1"/>
    </row>
    <row r="22" spans="1:10" ht="15.75" customHeight="1">
      <c r="A22" s="148" t="s">
        <v>99</v>
      </c>
      <c r="B22" s="199" t="s">
        <v>315</v>
      </c>
      <c r="C22" s="199"/>
      <c r="D22" s="146" t="s">
        <v>313</v>
      </c>
      <c r="E22" s="89">
        <v>23</v>
      </c>
      <c r="F22" s="89"/>
      <c r="G22" s="1"/>
      <c r="H22" s="1"/>
    </row>
    <row r="23" spans="1:10">
      <c r="A23" s="148" t="s">
        <v>102</v>
      </c>
      <c r="B23" s="198" t="s">
        <v>316</v>
      </c>
      <c r="C23" s="198"/>
      <c r="D23" s="149" t="s">
        <v>317</v>
      </c>
      <c r="E23" s="89">
        <v>630</v>
      </c>
      <c r="F23" s="89"/>
      <c r="G23" s="1"/>
      <c r="H23" s="1"/>
    </row>
    <row r="24" spans="1:10">
      <c r="A24" s="148" t="s">
        <v>104</v>
      </c>
      <c r="B24" s="198" t="s">
        <v>318</v>
      </c>
      <c r="C24" s="198"/>
      <c r="D24" s="149" t="s">
        <v>319</v>
      </c>
      <c r="E24" s="158">
        <v>25</v>
      </c>
      <c r="F24" s="89"/>
      <c r="G24" s="1"/>
      <c r="H24" s="1"/>
    </row>
    <row r="25" spans="1:10">
      <c r="A25" s="148" t="s">
        <v>107</v>
      </c>
      <c r="B25" s="198" t="s">
        <v>320</v>
      </c>
      <c r="C25" s="198"/>
      <c r="D25" s="149"/>
      <c r="E25" s="171"/>
      <c r="F25" s="146"/>
      <c r="G25" s="1"/>
      <c r="H25" s="1"/>
    </row>
    <row r="26" spans="1:10" s="64" customFormat="1" ht="15.75">
      <c r="A26" s="148" t="s">
        <v>321</v>
      </c>
      <c r="B26" s="203" t="s">
        <v>322</v>
      </c>
      <c r="C26" s="204"/>
      <c r="D26" s="149" t="s">
        <v>323</v>
      </c>
      <c r="E26" s="159">
        <v>145</v>
      </c>
      <c r="F26" s="154"/>
      <c r="G26" s="141"/>
      <c r="I26" s="142"/>
      <c r="J26" s="142"/>
    </row>
    <row r="27" spans="1:10" s="64" customFormat="1" ht="15.75">
      <c r="A27" s="148" t="s">
        <v>324</v>
      </c>
      <c r="B27" s="203" t="s">
        <v>325</v>
      </c>
      <c r="C27" s="204"/>
      <c r="D27" s="149" t="s">
        <v>323</v>
      </c>
      <c r="E27" s="159">
        <v>138</v>
      </c>
      <c r="F27" s="154"/>
      <c r="G27" s="141"/>
      <c r="I27" s="142"/>
      <c r="J27" s="142"/>
    </row>
    <row r="28" spans="1:10">
      <c r="A28" s="148" t="s">
        <v>109</v>
      </c>
      <c r="B28" s="198" t="s">
        <v>326</v>
      </c>
      <c r="C28" s="198"/>
      <c r="D28" s="146"/>
      <c r="E28" s="171"/>
      <c r="F28" s="146"/>
      <c r="G28" s="1"/>
      <c r="H28" s="1"/>
    </row>
    <row r="29" spans="1:10" s="64" customFormat="1" ht="15.75">
      <c r="A29" s="148" t="s">
        <v>327</v>
      </c>
      <c r="B29" s="203" t="s">
        <v>322</v>
      </c>
      <c r="C29" s="204"/>
      <c r="D29" s="146" t="s">
        <v>313</v>
      </c>
      <c r="E29" s="160" t="s">
        <v>328</v>
      </c>
      <c r="F29" s="154"/>
      <c r="G29" s="141"/>
      <c r="I29" s="142"/>
      <c r="J29" s="142"/>
    </row>
    <row r="30" spans="1:10" s="64" customFormat="1" ht="15.75">
      <c r="A30" s="148" t="s">
        <v>329</v>
      </c>
      <c r="B30" s="203" t="s">
        <v>325</v>
      </c>
      <c r="C30" s="204"/>
      <c r="D30" s="146" t="s">
        <v>313</v>
      </c>
      <c r="E30" s="147" t="s">
        <v>330</v>
      </c>
      <c r="F30" s="154"/>
      <c r="G30" s="141"/>
      <c r="I30" s="142"/>
      <c r="J30" s="142"/>
    </row>
    <row r="31" spans="1:10">
      <c r="A31" s="148" t="s">
        <v>111</v>
      </c>
      <c r="B31" s="198" t="s">
        <v>331</v>
      </c>
      <c r="C31" s="198"/>
      <c r="D31" s="149" t="s">
        <v>332</v>
      </c>
      <c r="E31" s="89">
        <v>50</v>
      </c>
      <c r="F31" s="89"/>
      <c r="G31" s="1"/>
      <c r="H31" s="1"/>
    </row>
    <row r="32" spans="1:10">
      <c r="A32" s="148" t="s">
        <v>113</v>
      </c>
      <c r="B32" s="198" t="s">
        <v>44</v>
      </c>
      <c r="C32" s="198"/>
      <c r="D32" s="149" t="s">
        <v>51</v>
      </c>
      <c r="E32" s="89">
        <v>3</v>
      </c>
      <c r="F32" s="89"/>
      <c r="G32" s="1"/>
      <c r="H32" s="1"/>
    </row>
    <row r="33" spans="1:8">
      <c r="A33" s="148" t="s">
        <v>115</v>
      </c>
      <c r="B33" s="198" t="s">
        <v>46</v>
      </c>
      <c r="C33" s="198"/>
      <c r="D33" s="149" t="s">
        <v>51</v>
      </c>
      <c r="E33" s="89" t="s">
        <v>333</v>
      </c>
      <c r="F33" s="89"/>
      <c r="G33" s="1"/>
      <c r="H33" s="1"/>
    </row>
    <row r="34" spans="1:8">
      <c r="A34" s="148" t="s">
        <v>117</v>
      </c>
      <c r="B34" s="198" t="s">
        <v>334</v>
      </c>
      <c r="C34" s="198"/>
      <c r="D34" s="149" t="s">
        <v>300</v>
      </c>
      <c r="E34" s="89">
        <v>1000</v>
      </c>
      <c r="F34" s="89"/>
      <c r="G34" s="1"/>
      <c r="H34" s="1"/>
    </row>
    <row r="35" spans="1:8">
      <c r="A35" s="148" t="s">
        <v>119</v>
      </c>
      <c r="B35" s="198" t="s">
        <v>335</v>
      </c>
      <c r="C35" s="198"/>
      <c r="D35" s="149" t="s">
        <v>51</v>
      </c>
      <c r="E35" s="89" t="s">
        <v>81</v>
      </c>
      <c r="F35" s="89"/>
      <c r="G35" s="1"/>
      <c r="H35" s="1"/>
    </row>
    <row r="36" spans="1:8">
      <c r="A36" s="148" t="s">
        <v>336</v>
      </c>
      <c r="B36" s="199" t="s">
        <v>337</v>
      </c>
      <c r="C36" s="199"/>
      <c r="D36" s="149" t="s">
        <v>51</v>
      </c>
      <c r="E36" s="89" t="s">
        <v>338</v>
      </c>
      <c r="F36" s="89"/>
      <c r="G36" s="1"/>
      <c r="H36" s="1"/>
    </row>
    <row r="37" spans="1:8">
      <c r="A37" s="148" t="s">
        <v>339</v>
      </c>
      <c r="B37" s="198" t="s">
        <v>68</v>
      </c>
      <c r="C37" s="198"/>
      <c r="D37" s="149" t="s">
        <v>51</v>
      </c>
      <c r="E37" s="89" t="s">
        <v>101</v>
      </c>
      <c r="F37" s="89"/>
      <c r="G37" s="1"/>
      <c r="H37" s="1"/>
    </row>
    <row r="38" spans="1:8" ht="12.75" customHeight="1">
      <c r="A38" s="148" t="s">
        <v>340</v>
      </c>
      <c r="B38" s="198" t="s">
        <v>341</v>
      </c>
      <c r="C38" s="198"/>
      <c r="D38" s="155" t="s">
        <v>342</v>
      </c>
      <c r="E38" s="89" t="s">
        <v>101</v>
      </c>
      <c r="F38" s="89"/>
      <c r="H38" s="1"/>
    </row>
    <row r="39" spans="1:8">
      <c r="A39" s="148" t="s">
        <v>343</v>
      </c>
      <c r="B39" s="198" t="s">
        <v>76</v>
      </c>
      <c r="C39" s="198"/>
      <c r="D39" s="149" t="s">
        <v>51</v>
      </c>
      <c r="E39" s="89" t="s">
        <v>61</v>
      </c>
      <c r="F39" s="89"/>
      <c r="H39" s="1"/>
    </row>
    <row r="40" spans="1:8" ht="25.5" customHeight="1">
      <c r="A40" s="148" t="s">
        <v>344</v>
      </c>
      <c r="B40" s="199" t="s">
        <v>78</v>
      </c>
      <c r="C40" s="199"/>
      <c r="D40" s="156" t="s">
        <v>51</v>
      </c>
      <c r="E40" s="89" t="s">
        <v>197</v>
      </c>
      <c r="F40" s="89"/>
      <c r="H40" s="1"/>
    </row>
    <row r="41" spans="1:8">
      <c r="A41" s="148" t="s">
        <v>345</v>
      </c>
      <c r="B41" s="198" t="s">
        <v>80</v>
      </c>
      <c r="C41" s="198"/>
      <c r="D41" s="149" t="s">
        <v>51</v>
      </c>
      <c r="E41" s="89" t="s">
        <v>81</v>
      </c>
      <c r="F41" s="89"/>
      <c r="H41" s="1"/>
    </row>
    <row r="42" spans="1:8">
      <c r="A42" s="148" t="s">
        <v>346</v>
      </c>
      <c r="B42" s="199" t="s">
        <v>347</v>
      </c>
      <c r="C42" s="199"/>
      <c r="D42" s="146" t="s">
        <v>51</v>
      </c>
      <c r="E42" s="89" t="s">
        <v>51</v>
      </c>
      <c r="F42" s="89"/>
      <c r="H42" s="1"/>
    </row>
    <row r="43" spans="1:8">
      <c r="A43" s="148" t="s">
        <v>348</v>
      </c>
      <c r="B43" s="198" t="s">
        <v>85</v>
      </c>
      <c r="C43" s="198"/>
      <c r="D43" s="149" t="s">
        <v>51</v>
      </c>
      <c r="E43" s="89" t="s">
        <v>51</v>
      </c>
      <c r="F43" s="89"/>
      <c r="H43" s="1"/>
    </row>
    <row r="44" spans="1:8" ht="27.75" customHeight="1">
      <c r="A44" s="148" t="s">
        <v>349</v>
      </c>
      <c r="B44" s="199" t="s">
        <v>87</v>
      </c>
      <c r="C44" s="199"/>
      <c r="D44" s="146" t="s">
        <v>51</v>
      </c>
      <c r="E44" s="89" t="s">
        <v>51</v>
      </c>
      <c r="F44" s="89"/>
      <c r="H44" s="1"/>
    </row>
    <row r="45" spans="1:8" ht="15" customHeight="1">
      <c r="A45" s="148" t="s">
        <v>350</v>
      </c>
      <c r="B45" s="212" t="s">
        <v>351</v>
      </c>
      <c r="C45" s="213"/>
      <c r="D45" s="52" t="s">
        <v>51</v>
      </c>
      <c r="E45" s="157" t="s">
        <v>48</v>
      </c>
      <c r="F45" s="157"/>
      <c r="H45" s="1"/>
    </row>
    <row r="46" spans="1:8" ht="14.25" customHeight="1">
      <c r="A46" s="148" t="s">
        <v>352</v>
      </c>
      <c r="B46" s="198" t="s">
        <v>89</v>
      </c>
      <c r="C46" s="198"/>
      <c r="D46" s="149" t="s">
        <v>51</v>
      </c>
      <c r="E46" s="89" t="s">
        <v>51</v>
      </c>
      <c r="F46" s="89"/>
      <c r="H46" s="1"/>
    </row>
    <row r="47" spans="1:8">
      <c r="A47" s="55" t="s">
        <v>121</v>
      </c>
      <c r="B47" s="202" t="s">
        <v>353</v>
      </c>
      <c r="C47" s="202"/>
      <c r="D47" s="149"/>
      <c r="E47" s="89" t="s">
        <v>354</v>
      </c>
      <c r="F47" s="89"/>
      <c r="H47" s="1"/>
    </row>
    <row r="48" spans="1:8">
      <c r="A48" s="148" t="s">
        <v>123</v>
      </c>
      <c r="B48" s="198" t="s">
        <v>97</v>
      </c>
      <c r="C48" s="198"/>
      <c r="D48" s="23" t="s">
        <v>51</v>
      </c>
      <c r="E48" s="89" t="s">
        <v>355</v>
      </c>
      <c r="F48" s="89"/>
      <c r="H48" s="1"/>
    </row>
    <row r="49" spans="1:10">
      <c r="A49" s="148" t="s">
        <v>127</v>
      </c>
      <c r="B49" s="198" t="s">
        <v>100</v>
      </c>
      <c r="C49" s="198"/>
      <c r="D49" s="149" t="s">
        <v>51</v>
      </c>
      <c r="E49" s="89" t="s">
        <v>101</v>
      </c>
      <c r="F49" s="89"/>
      <c r="H49" s="1"/>
    </row>
    <row r="50" spans="1:10">
      <c r="A50" s="148" t="s">
        <v>130</v>
      </c>
      <c r="B50" s="198" t="s">
        <v>103</v>
      </c>
      <c r="C50" s="198"/>
      <c r="D50" s="149" t="s">
        <v>51</v>
      </c>
      <c r="E50" s="89" t="s">
        <v>101</v>
      </c>
      <c r="F50" s="89"/>
      <c r="H50" s="1"/>
    </row>
    <row r="51" spans="1:10">
      <c r="A51" s="148" t="s">
        <v>133</v>
      </c>
      <c r="B51" s="198" t="s">
        <v>105</v>
      </c>
      <c r="C51" s="198"/>
      <c r="D51" s="149" t="s">
        <v>51</v>
      </c>
      <c r="E51" s="89" t="s">
        <v>106</v>
      </c>
      <c r="F51" s="89"/>
      <c r="H51" s="1"/>
    </row>
    <row r="52" spans="1:10">
      <c r="A52" s="148" t="s">
        <v>136</v>
      </c>
      <c r="B52" s="198" t="s">
        <v>356</v>
      </c>
      <c r="C52" s="198"/>
      <c r="D52" s="149" t="s">
        <v>357</v>
      </c>
      <c r="E52" s="89" t="s">
        <v>101</v>
      </c>
      <c r="F52" s="89"/>
      <c r="H52" s="1"/>
    </row>
    <row r="53" spans="1:10">
      <c r="A53" s="148" t="s">
        <v>140</v>
      </c>
      <c r="B53" s="198" t="s">
        <v>358</v>
      </c>
      <c r="C53" s="198"/>
      <c r="D53" s="149" t="s">
        <v>357</v>
      </c>
      <c r="E53" s="89" t="s">
        <v>101</v>
      </c>
      <c r="F53" s="89"/>
      <c r="H53" s="1"/>
    </row>
    <row r="54" spans="1:10">
      <c r="A54" s="148" t="s">
        <v>143</v>
      </c>
      <c r="B54" s="198" t="s">
        <v>359</v>
      </c>
      <c r="C54" s="198"/>
      <c r="D54" s="149" t="s">
        <v>357</v>
      </c>
      <c r="E54" s="89" t="s">
        <v>101</v>
      </c>
      <c r="F54" s="89"/>
      <c r="H54" s="1"/>
    </row>
    <row r="55" spans="1:10">
      <c r="A55" s="148" t="s">
        <v>145</v>
      </c>
      <c r="B55" s="198" t="s">
        <v>360</v>
      </c>
      <c r="C55" s="198"/>
      <c r="D55" s="149" t="s">
        <v>300</v>
      </c>
      <c r="E55" s="89" t="s">
        <v>101</v>
      </c>
      <c r="F55" s="89"/>
      <c r="H55" s="1"/>
    </row>
    <row r="56" spans="1:10">
      <c r="A56" s="148" t="s">
        <v>148</v>
      </c>
      <c r="B56" s="198" t="s">
        <v>361</v>
      </c>
      <c r="C56" s="198"/>
      <c r="D56" s="149" t="s">
        <v>300</v>
      </c>
      <c r="E56" s="89" t="s">
        <v>101</v>
      </c>
      <c r="F56" s="89"/>
      <c r="H56" s="1"/>
    </row>
    <row r="57" spans="1:10">
      <c r="A57" s="148" t="s">
        <v>362</v>
      </c>
      <c r="B57" s="198" t="s">
        <v>363</v>
      </c>
      <c r="C57" s="198"/>
      <c r="D57" s="149" t="s">
        <v>300</v>
      </c>
      <c r="E57" s="89" t="s">
        <v>101</v>
      </c>
      <c r="F57" s="89"/>
      <c r="H57" s="1"/>
    </row>
    <row r="58" spans="1:10">
      <c r="A58" s="148" t="s">
        <v>364</v>
      </c>
      <c r="B58" s="198" t="s">
        <v>365</v>
      </c>
      <c r="C58" s="198"/>
      <c r="D58" s="149" t="s">
        <v>51</v>
      </c>
      <c r="E58" s="89" t="s">
        <v>61</v>
      </c>
      <c r="F58" s="89"/>
      <c r="H58" s="1"/>
    </row>
    <row r="59" spans="1:10" ht="12.75" customHeight="1">
      <c r="A59" s="55" t="s">
        <v>150</v>
      </c>
      <c r="B59" s="202" t="s">
        <v>122</v>
      </c>
      <c r="C59" s="202"/>
      <c r="D59" s="23"/>
      <c r="E59" s="89" t="s">
        <v>354</v>
      </c>
      <c r="F59" s="154"/>
      <c r="H59" s="1"/>
    </row>
    <row r="60" spans="1:10" s="144" customFormat="1" ht="12.75" customHeight="1">
      <c r="A60" s="148" t="s">
        <v>152</v>
      </c>
      <c r="B60" s="216" t="s">
        <v>366</v>
      </c>
      <c r="C60" s="217"/>
      <c r="D60" s="23"/>
      <c r="E60" s="89"/>
      <c r="F60" s="154"/>
      <c r="G60" s="143"/>
      <c r="J60" s="145"/>
    </row>
    <row r="61" spans="1:10" s="64" customFormat="1" ht="12.75" customHeight="1">
      <c r="A61" s="148" t="s">
        <v>367</v>
      </c>
      <c r="B61" s="198" t="s">
        <v>368</v>
      </c>
      <c r="C61" s="198"/>
      <c r="D61" s="149" t="s">
        <v>300</v>
      </c>
      <c r="E61" s="89">
        <v>645</v>
      </c>
      <c r="F61" s="154"/>
      <c r="G61" s="141"/>
      <c r="J61" s="142"/>
    </row>
    <row r="62" spans="1:10" s="64" customFormat="1" ht="12.75" customHeight="1">
      <c r="A62" s="148" t="s">
        <v>369</v>
      </c>
      <c r="B62" s="203" t="s">
        <v>370</v>
      </c>
      <c r="C62" s="217"/>
      <c r="D62" s="149" t="s">
        <v>51</v>
      </c>
      <c r="E62" s="89" t="s">
        <v>101</v>
      </c>
      <c r="F62" s="154"/>
      <c r="G62" s="141"/>
      <c r="J62" s="142"/>
    </row>
    <row r="63" spans="1:10">
      <c r="A63" s="148" t="s">
        <v>371</v>
      </c>
      <c r="B63" s="150" t="s">
        <v>128</v>
      </c>
      <c r="C63" s="151"/>
      <c r="D63" s="149" t="s">
        <v>51</v>
      </c>
      <c r="E63" s="89" t="s">
        <v>129</v>
      </c>
      <c r="F63" s="154"/>
      <c r="G63" s="141"/>
      <c r="J63" s="1"/>
    </row>
    <row r="64" spans="1:10">
      <c r="A64" s="148" t="s">
        <v>372</v>
      </c>
      <c r="B64" s="150" t="s">
        <v>131</v>
      </c>
      <c r="C64" s="151"/>
      <c r="D64" s="149" t="s">
        <v>51</v>
      </c>
      <c r="E64" s="89" t="s">
        <v>132</v>
      </c>
      <c r="F64" s="154"/>
      <c r="G64" s="141"/>
      <c r="J64" s="1"/>
    </row>
    <row r="65" spans="1:10" s="64" customFormat="1" ht="12.75" customHeight="1">
      <c r="A65" s="148" t="s">
        <v>373</v>
      </c>
      <c r="B65" s="203" t="s">
        <v>374</v>
      </c>
      <c r="C65" s="217"/>
      <c r="D65" s="149" t="s">
        <v>300</v>
      </c>
      <c r="E65" s="89" t="s">
        <v>101</v>
      </c>
      <c r="F65" s="154"/>
      <c r="G65" s="141"/>
      <c r="J65" s="142"/>
    </row>
    <row r="66" spans="1:10" ht="12.75" customHeight="1">
      <c r="A66" s="148" t="s">
        <v>154</v>
      </c>
      <c r="B66" s="215" t="s">
        <v>137</v>
      </c>
      <c r="C66" s="215"/>
      <c r="D66" s="149" t="s">
        <v>51</v>
      </c>
      <c r="E66" s="89" t="s">
        <v>375</v>
      </c>
      <c r="F66" s="89"/>
      <c r="H66" s="1"/>
    </row>
    <row r="67" spans="1:10" ht="12.75" customHeight="1">
      <c r="A67" s="148" t="s">
        <v>157</v>
      </c>
      <c r="B67" s="215" t="s">
        <v>141</v>
      </c>
      <c r="C67" s="215"/>
      <c r="D67" s="52" t="s">
        <v>51</v>
      </c>
      <c r="E67" s="89" t="s">
        <v>376</v>
      </c>
      <c r="F67" s="89"/>
      <c r="H67" s="1"/>
    </row>
    <row r="68" spans="1:10" ht="12.75" customHeight="1">
      <c r="A68" s="148" t="s">
        <v>159</v>
      </c>
      <c r="B68" s="215" t="s">
        <v>377</v>
      </c>
      <c r="C68" s="215"/>
      <c r="D68" s="52" t="s">
        <v>51</v>
      </c>
      <c r="E68" s="89" t="s">
        <v>61</v>
      </c>
      <c r="F68" s="89"/>
      <c r="H68" s="1"/>
    </row>
    <row r="69" spans="1:10" ht="12.75" customHeight="1">
      <c r="A69" s="148" t="s">
        <v>162</v>
      </c>
      <c r="B69" s="214" t="s">
        <v>146</v>
      </c>
      <c r="C69" s="214"/>
      <c r="D69" s="52" t="s">
        <v>51</v>
      </c>
      <c r="E69" s="89" t="s">
        <v>378</v>
      </c>
      <c r="F69" s="89"/>
      <c r="H69" s="1"/>
    </row>
    <row r="70" spans="1:10" ht="12.75" customHeight="1">
      <c r="A70" s="148" t="s">
        <v>164</v>
      </c>
      <c r="B70" s="214" t="s">
        <v>149</v>
      </c>
      <c r="C70" s="214"/>
      <c r="D70" s="146" t="s">
        <v>51</v>
      </c>
      <c r="E70" s="89" t="s">
        <v>51</v>
      </c>
      <c r="F70" s="89"/>
      <c r="H70" s="1"/>
    </row>
    <row r="71" spans="1:10" ht="12.75" customHeight="1">
      <c r="A71" s="55" t="s">
        <v>191</v>
      </c>
      <c r="B71" s="202" t="s">
        <v>151</v>
      </c>
      <c r="C71" s="202"/>
      <c r="D71" s="23"/>
      <c r="E71" s="89" t="s">
        <v>354</v>
      </c>
      <c r="F71" s="89"/>
      <c r="H71" s="1"/>
    </row>
    <row r="72" spans="1:10">
      <c r="A72" s="148" t="s">
        <v>193</v>
      </c>
      <c r="B72" s="214" t="s">
        <v>379</v>
      </c>
      <c r="C72" s="214"/>
      <c r="D72" s="146" t="s">
        <v>51</v>
      </c>
      <c r="E72" s="89" t="s">
        <v>380</v>
      </c>
      <c r="F72" s="89"/>
      <c r="H72" s="1"/>
    </row>
    <row r="73" spans="1:10" ht="12.75" customHeight="1">
      <c r="A73" s="148" t="s">
        <v>195</v>
      </c>
      <c r="B73" s="214" t="s">
        <v>381</v>
      </c>
      <c r="C73" s="214"/>
      <c r="D73" s="146" t="s">
        <v>382</v>
      </c>
      <c r="E73" s="158" t="s">
        <v>156</v>
      </c>
      <c r="F73" s="89"/>
      <c r="H73" s="1"/>
    </row>
    <row r="74" spans="1:10" ht="12.75" customHeight="1">
      <c r="A74" s="148" t="s">
        <v>198</v>
      </c>
      <c r="B74" s="214" t="s">
        <v>383</v>
      </c>
      <c r="C74" s="214"/>
      <c r="D74" s="146" t="s">
        <v>382</v>
      </c>
      <c r="E74" s="158" t="s">
        <v>156</v>
      </c>
      <c r="F74" s="89"/>
      <c r="H74" s="1"/>
    </row>
    <row r="75" spans="1:10">
      <c r="A75" s="148" t="s">
        <v>200</v>
      </c>
      <c r="B75" s="214" t="s">
        <v>384</v>
      </c>
      <c r="C75" s="214"/>
      <c r="D75" s="146" t="s">
        <v>385</v>
      </c>
      <c r="E75" s="89" t="s">
        <v>386</v>
      </c>
      <c r="F75" s="89"/>
      <c r="H75" s="1"/>
    </row>
    <row r="76" spans="1:10">
      <c r="A76" s="148" t="s">
        <v>202</v>
      </c>
      <c r="B76" s="214" t="s">
        <v>387</v>
      </c>
      <c r="C76" s="214"/>
      <c r="D76" s="146" t="s">
        <v>51</v>
      </c>
      <c r="E76" s="89" t="s">
        <v>61</v>
      </c>
      <c r="F76" s="89"/>
      <c r="H76" s="1"/>
    </row>
    <row r="77" spans="1:10" ht="12.75" customHeight="1">
      <c r="A77" s="148" t="s">
        <v>204</v>
      </c>
      <c r="B77" s="214" t="s">
        <v>388</v>
      </c>
      <c r="C77" s="214"/>
      <c r="D77" s="146" t="s">
        <v>51</v>
      </c>
      <c r="E77" s="89" t="s">
        <v>61</v>
      </c>
      <c r="F77" s="89"/>
      <c r="H77" s="1"/>
    </row>
    <row r="78" spans="1:10" ht="12.75" customHeight="1">
      <c r="A78" s="148" t="s">
        <v>206</v>
      </c>
      <c r="B78" s="214" t="s">
        <v>389</v>
      </c>
      <c r="C78" s="214"/>
      <c r="D78" s="146" t="s">
        <v>51</v>
      </c>
      <c r="E78" s="89" t="s">
        <v>61</v>
      </c>
      <c r="F78" s="89"/>
      <c r="H78" s="1"/>
    </row>
    <row r="79" spans="1:10" ht="12.75" customHeight="1">
      <c r="A79" s="148" t="s">
        <v>256</v>
      </c>
      <c r="B79" s="214" t="s">
        <v>390</v>
      </c>
      <c r="C79" s="214"/>
      <c r="D79" s="146" t="s">
        <v>51</v>
      </c>
      <c r="E79" s="89" t="s">
        <v>61</v>
      </c>
      <c r="F79" s="89"/>
      <c r="H79" s="1"/>
    </row>
    <row r="80" spans="1:10" ht="12.75" customHeight="1">
      <c r="A80" s="148" t="s">
        <v>257</v>
      </c>
      <c r="B80" s="214" t="s">
        <v>391</v>
      </c>
      <c r="C80" s="214"/>
      <c r="D80" s="146" t="s">
        <v>51</v>
      </c>
      <c r="E80" s="89" t="s">
        <v>61</v>
      </c>
      <c r="F80" s="89"/>
      <c r="H80" s="1"/>
    </row>
    <row r="81" spans="1:8">
      <c r="A81" s="148" t="s">
        <v>392</v>
      </c>
      <c r="B81" s="199" t="s">
        <v>393</v>
      </c>
      <c r="C81" s="199"/>
      <c r="D81" s="146" t="s">
        <v>51</v>
      </c>
      <c r="E81" s="89" t="s">
        <v>394</v>
      </c>
      <c r="F81" s="89"/>
      <c r="H81" s="1"/>
    </row>
    <row r="82" spans="1:8">
      <c r="A82" s="148" t="s">
        <v>395</v>
      </c>
      <c r="B82" s="199" t="s">
        <v>396</v>
      </c>
      <c r="C82" s="199"/>
      <c r="D82" s="146" t="s">
        <v>397</v>
      </c>
      <c r="E82" s="89" t="s">
        <v>101</v>
      </c>
      <c r="F82" s="89"/>
      <c r="H82" s="1"/>
    </row>
    <row r="83" spans="1:8">
      <c r="A83" s="148" t="s">
        <v>398</v>
      </c>
      <c r="B83" s="214" t="s">
        <v>178</v>
      </c>
      <c r="C83" s="214"/>
      <c r="D83" s="146" t="s">
        <v>51</v>
      </c>
      <c r="E83" s="89" t="s">
        <v>61</v>
      </c>
      <c r="F83" s="89"/>
      <c r="H83" s="1"/>
    </row>
    <row r="84" spans="1:8">
      <c r="A84" s="148" t="s">
        <v>399</v>
      </c>
      <c r="B84" s="214" t="s">
        <v>400</v>
      </c>
      <c r="C84" s="214"/>
      <c r="D84" s="146" t="s">
        <v>51</v>
      </c>
      <c r="E84" s="89" t="s">
        <v>61</v>
      </c>
      <c r="F84" s="89"/>
      <c r="H84" s="1"/>
    </row>
    <row r="85" spans="1:8">
      <c r="A85" s="148" t="s">
        <v>401</v>
      </c>
      <c r="B85" s="214" t="s">
        <v>402</v>
      </c>
      <c r="C85" s="214"/>
      <c r="D85" s="146" t="s">
        <v>51</v>
      </c>
      <c r="E85" s="89" t="s">
        <v>61</v>
      </c>
      <c r="F85" s="89"/>
      <c r="H85" s="1"/>
    </row>
    <row r="86" spans="1:8">
      <c r="A86" s="148" t="s">
        <v>403</v>
      </c>
      <c r="B86" s="214" t="s">
        <v>404</v>
      </c>
      <c r="C86" s="214"/>
      <c r="D86" s="146" t="s">
        <v>51</v>
      </c>
      <c r="E86" s="89" t="s">
        <v>61</v>
      </c>
      <c r="F86" s="89"/>
      <c r="H86" s="1"/>
    </row>
    <row r="87" spans="1:8">
      <c r="A87" s="148" t="s">
        <v>405</v>
      </c>
      <c r="B87" s="214" t="s">
        <v>186</v>
      </c>
      <c r="C87" s="214"/>
      <c r="D87" s="146" t="s">
        <v>51</v>
      </c>
      <c r="E87" s="57" t="s">
        <v>406</v>
      </c>
      <c r="F87" s="57"/>
      <c r="H87" s="1"/>
    </row>
    <row r="88" spans="1:8">
      <c r="A88" s="148" t="s">
        <v>407</v>
      </c>
      <c r="B88" s="198" t="s">
        <v>189</v>
      </c>
      <c r="C88" s="198"/>
      <c r="D88" s="149" t="s">
        <v>51</v>
      </c>
      <c r="E88" s="89" t="s">
        <v>101</v>
      </c>
      <c r="F88" s="89"/>
      <c r="H88" s="1"/>
    </row>
    <row r="89" spans="1:8">
      <c r="A89" s="55" t="s">
        <v>208</v>
      </c>
      <c r="B89" s="202" t="s">
        <v>192</v>
      </c>
      <c r="C89" s="202"/>
      <c r="D89" s="52"/>
      <c r="E89" s="89" t="s">
        <v>354</v>
      </c>
      <c r="F89" s="89"/>
      <c r="H89" s="1"/>
    </row>
    <row r="90" spans="1:8">
      <c r="A90" s="148" t="s">
        <v>408</v>
      </c>
      <c r="B90" s="202" t="s">
        <v>409</v>
      </c>
      <c r="C90" s="202"/>
      <c r="D90" s="53"/>
      <c r="E90" s="89"/>
      <c r="F90" s="89"/>
      <c r="H90" s="1"/>
    </row>
    <row r="91" spans="1:8">
      <c r="A91" s="148" t="s">
        <v>410</v>
      </c>
      <c r="B91" s="199" t="s">
        <v>411</v>
      </c>
      <c r="C91" s="199"/>
      <c r="D91" s="146" t="s">
        <v>51</v>
      </c>
      <c r="E91" s="89" t="s">
        <v>61</v>
      </c>
      <c r="F91" s="89"/>
      <c r="H91" s="1"/>
    </row>
    <row r="92" spans="1:8">
      <c r="A92" s="148" t="s">
        <v>412</v>
      </c>
      <c r="B92" s="199" t="s">
        <v>413</v>
      </c>
      <c r="C92" s="199"/>
      <c r="D92" s="52" t="s">
        <v>51</v>
      </c>
      <c r="E92" s="89" t="s">
        <v>61</v>
      </c>
      <c r="F92" s="89"/>
    </row>
    <row r="93" spans="1:8">
      <c r="A93" s="148" t="s">
        <v>414</v>
      </c>
      <c r="B93" s="199" t="s">
        <v>415</v>
      </c>
      <c r="C93" s="199"/>
      <c r="D93" s="52" t="s">
        <v>51</v>
      </c>
      <c r="E93" s="89" t="s">
        <v>61</v>
      </c>
      <c r="F93" s="89"/>
    </row>
    <row r="94" spans="1:8" ht="12.75" customHeight="1">
      <c r="A94" s="148" t="s">
        <v>416</v>
      </c>
      <c r="B94" s="199" t="s">
        <v>417</v>
      </c>
      <c r="C94" s="199"/>
      <c r="D94" s="52" t="s">
        <v>51</v>
      </c>
      <c r="E94" s="89" t="s">
        <v>61</v>
      </c>
      <c r="F94" s="89"/>
    </row>
    <row r="95" spans="1:8" ht="27" customHeight="1">
      <c r="A95" s="148" t="s">
        <v>418</v>
      </c>
      <c r="B95" s="199" t="s">
        <v>419</v>
      </c>
      <c r="C95" s="199"/>
      <c r="D95" s="52" t="s">
        <v>51</v>
      </c>
      <c r="E95" s="89" t="s">
        <v>61</v>
      </c>
      <c r="F95" s="89"/>
    </row>
    <row r="96" spans="1:8" ht="26.25" customHeight="1">
      <c r="A96" s="148" t="s">
        <v>420</v>
      </c>
      <c r="B96" s="214" t="s">
        <v>421</v>
      </c>
      <c r="C96" s="214"/>
      <c r="D96" s="54" t="s">
        <v>51</v>
      </c>
      <c r="E96" s="89" t="s">
        <v>61</v>
      </c>
      <c r="F96" s="89"/>
    </row>
    <row r="97" spans="1:6">
      <c r="A97" s="148" t="s">
        <v>422</v>
      </c>
      <c r="B97" s="202" t="s">
        <v>423</v>
      </c>
      <c r="C97" s="202"/>
      <c r="D97" s="54"/>
      <c r="E97" s="89"/>
      <c r="F97" s="89"/>
    </row>
    <row r="98" spans="1:6" ht="24" customHeight="1">
      <c r="A98" s="148" t="s">
        <v>424</v>
      </c>
      <c r="B98" s="199" t="s">
        <v>425</v>
      </c>
      <c r="C98" s="199"/>
      <c r="D98" s="54" t="s">
        <v>51</v>
      </c>
      <c r="E98" s="89" t="s">
        <v>61</v>
      </c>
      <c r="F98" s="89"/>
    </row>
    <row r="99" spans="1:6">
      <c r="A99" s="148" t="s">
        <v>426</v>
      </c>
      <c r="B99" s="199" t="s">
        <v>427</v>
      </c>
      <c r="C99" s="199"/>
      <c r="D99" s="52" t="s">
        <v>51</v>
      </c>
      <c r="E99" s="89" t="s">
        <v>61</v>
      </c>
      <c r="F99" s="89"/>
    </row>
    <row r="100" spans="1:6">
      <c r="A100" s="148" t="s">
        <v>428</v>
      </c>
      <c r="B100" s="199" t="s">
        <v>429</v>
      </c>
      <c r="C100" s="199"/>
      <c r="D100" s="52" t="s">
        <v>51</v>
      </c>
      <c r="E100" s="89" t="s">
        <v>61</v>
      </c>
      <c r="F100" s="89"/>
    </row>
    <row r="101" spans="1:6">
      <c r="A101" s="148" t="s">
        <v>430</v>
      </c>
      <c r="B101" s="199" t="s">
        <v>431</v>
      </c>
      <c r="C101" s="199"/>
      <c r="D101" s="52" t="s">
        <v>51</v>
      </c>
      <c r="E101" s="89" t="s">
        <v>61</v>
      </c>
      <c r="F101" s="89"/>
    </row>
    <row r="102" spans="1:6">
      <c r="A102" s="148" t="s">
        <v>432</v>
      </c>
      <c r="B102" s="227" t="s">
        <v>433</v>
      </c>
      <c r="C102" s="227"/>
      <c r="D102" s="52"/>
      <c r="E102" s="89"/>
      <c r="F102" s="89"/>
    </row>
    <row r="103" spans="1:6">
      <c r="A103" s="148" t="s">
        <v>434</v>
      </c>
      <c r="B103" s="199" t="s">
        <v>435</v>
      </c>
      <c r="C103" s="199"/>
      <c r="D103" s="52" t="s">
        <v>51</v>
      </c>
      <c r="E103" s="89" t="s">
        <v>61</v>
      </c>
      <c r="F103" s="89"/>
    </row>
    <row r="104" spans="1:6">
      <c r="A104" s="148" t="s">
        <v>436</v>
      </c>
      <c r="B104" s="199" t="s">
        <v>437</v>
      </c>
      <c r="C104" s="199"/>
      <c r="D104" s="52" t="s">
        <v>51</v>
      </c>
      <c r="E104" s="89" t="s">
        <v>61</v>
      </c>
      <c r="F104" s="89"/>
    </row>
    <row r="105" spans="1:6">
      <c r="A105" s="148" t="s">
        <v>438</v>
      </c>
      <c r="B105" s="202" t="s">
        <v>439</v>
      </c>
      <c r="C105" s="202"/>
      <c r="D105" s="52"/>
      <c r="E105" s="89"/>
      <c r="F105" s="89"/>
    </row>
    <row r="106" spans="1:6" ht="25.5" customHeight="1">
      <c r="A106" s="148" t="s">
        <v>440</v>
      </c>
      <c r="B106" s="199" t="s">
        <v>441</v>
      </c>
      <c r="C106" s="199"/>
      <c r="D106" s="52" t="s">
        <v>51</v>
      </c>
      <c r="E106" s="89" t="s">
        <v>61</v>
      </c>
      <c r="F106" s="89"/>
    </row>
    <row r="107" spans="1:6">
      <c r="A107" s="148" t="s">
        <v>442</v>
      </c>
      <c r="B107" s="199" t="s">
        <v>443</v>
      </c>
      <c r="C107" s="199"/>
      <c r="D107" s="52" t="s">
        <v>51</v>
      </c>
      <c r="E107" s="89" t="s">
        <v>61</v>
      </c>
      <c r="F107" s="89"/>
    </row>
    <row r="108" spans="1:6">
      <c r="A108" s="148" t="s">
        <v>444</v>
      </c>
      <c r="B108" s="215" t="s">
        <v>445</v>
      </c>
      <c r="C108" s="215"/>
      <c r="D108" s="52" t="s">
        <v>51</v>
      </c>
      <c r="E108" s="89" t="s">
        <v>61</v>
      </c>
      <c r="F108" s="89"/>
    </row>
    <row r="109" spans="1:6">
      <c r="A109" s="148" t="s">
        <v>446</v>
      </c>
      <c r="B109" s="215" t="s">
        <v>447</v>
      </c>
      <c r="C109" s="215"/>
      <c r="D109" s="52" t="s">
        <v>51</v>
      </c>
      <c r="E109" s="89" t="s">
        <v>61</v>
      </c>
      <c r="F109" s="89"/>
    </row>
    <row r="110" spans="1:6">
      <c r="A110" s="148" t="s">
        <v>448</v>
      </c>
      <c r="B110" s="214" t="s">
        <v>449</v>
      </c>
      <c r="C110" s="214"/>
      <c r="D110" s="52" t="s">
        <v>450</v>
      </c>
      <c r="E110" s="89" t="s">
        <v>61</v>
      </c>
      <c r="F110" s="89"/>
    </row>
    <row r="111" spans="1:6">
      <c r="A111" s="148" t="s">
        <v>451</v>
      </c>
      <c r="B111" s="215" t="s">
        <v>452</v>
      </c>
      <c r="C111" s="215"/>
      <c r="D111" s="52" t="s">
        <v>51</v>
      </c>
      <c r="E111" s="89" t="s">
        <v>61</v>
      </c>
      <c r="F111" s="89"/>
    </row>
    <row r="112" spans="1:6">
      <c r="A112" s="148" t="s">
        <v>453</v>
      </c>
      <c r="B112" s="215" t="s">
        <v>454</v>
      </c>
      <c r="C112" s="215"/>
      <c r="D112" s="52" t="s">
        <v>51</v>
      </c>
      <c r="E112" s="89" t="s">
        <v>61</v>
      </c>
      <c r="F112" s="89"/>
    </row>
    <row r="113" spans="1:6">
      <c r="A113" s="148" t="s">
        <v>455</v>
      </c>
      <c r="B113" s="215" t="s">
        <v>456</v>
      </c>
      <c r="C113" s="215"/>
      <c r="D113" s="52" t="s">
        <v>51</v>
      </c>
      <c r="E113" s="89" t="s">
        <v>61</v>
      </c>
      <c r="F113" s="89"/>
    </row>
    <row r="114" spans="1:6">
      <c r="A114" s="148" t="s">
        <v>457</v>
      </c>
      <c r="B114" s="215" t="s">
        <v>458</v>
      </c>
      <c r="C114" s="215"/>
      <c r="D114" s="52" t="s">
        <v>51</v>
      </c>
      <c r="E114" s="89" t="s">
        <v>61</v>
      </c>
      <c r="F114" s="89"/>
    </row>
    <row r="115" spans="1:6" ht="12.75" customHeight="1">
      <c r="A115" s="56" t="s">
        <v>210</v>
      </c>
      <c r="B115" s="218" t="s">
        <v>459</v>
      </c>
      <c r="C115" s="218"/>
      <c r="D115" s="52"/>
      <c r="E115" s="89" t="s">
        <v>101</v>
      </c>
      <c r="F115" s="89"/>
    </row>
    <row r="116" spans="1:6">
      <c r="A116" s="56" t="s">
        <v>212</v>
      </c>
      <c r="B116" s="218" t="s">
        <v>460</v>
      </c>
      <c r="C116" s="218"/>
      <c r="D116" s="52" t="s">
        <v>51</v>
      </c>
      <c r="E116" s="89" t="s">
        <v>101</v>
      </c>
      <c r="F116" s="89"/>
    </row>
    <row r="117" spans="1:6">
      <c r="A117" s="56" t="s">
        <v>461</v>
      </c>
      <c r="B117" s="219" t="s">
        <v>462</v>
      </c>
      <c r="C117" s="220"/>
      <c r="D117" s="52" t="s">
        <v>51</v>
      </c>
      <c r="E117" s="89" t="s">
        <v>101</v>
      </c>
      <c r="F117" s="89"/>
    </row>
    <row r="118" spans="1:6">
      <c r="A118" s="56" t="s">
        <v>463</v>
      </c>
      <c r="B118" s="87" t="s">
        <v>464</v>
      </c>
      <c r="C118" s="88"/>
      <c r="D118" s="172"/>
      <c r="E118" s="90"/>
      <c r="F118" s="90"/>
    </row>
    <row r="119" spans="1:6">
      <c r="A119" s="173" t="s">
        <v>465</v>
      </c>
      <c r="B119" s="174" t="s">
        <v>466</v>
      </c>
      <c r="C119" s="175"/>
      <c r="D119" s="90" t="s">
        <v>467</v>
      </c>
      <c r="E119" s="90">
        <v>24</v>
      </c>
      <c r="F119" s="90"/>
    </row>
    <row r="120" spans="1:6">
      <c r="A120" s="173" t="s">
        <v>468</v>
      </c>
      <c r="B120" s="176" t="s">
        <v>469</v>
      </c>
      <c r="C120" s="177"/>
      <c r="D120" s="172" t="s">
        <v>467</v>
      </c>
      <c r="E120" s="90">
        <v>18</v>
      </c>
      <c r="F120" s="90"/>
    </row>
    <row r="121" spans="1:6" ht="13.5" thickBot="1">
      <c r="A121" s="148"/>
      <c r="B121" s="214"/>
      <c r="C121" s="214"/>
      <c r="D121" s="146"/>
      <c r="E121" s="89"/>
      <c r="F121" s="154"/>
    </row>
    <row r="122" spans="1:6">
      <c r="A122" s="58"/>
      <c r="B122" s="59"/>
      <c r="C122" s="59"/>
      <c r="D122" s="58"/>
      <c r="E122" s="60"/>
      <c r="F122" s="61"/>
    </row>
    <row r="123" spans="1:6">
      <c r="A123" s="62"/>
      <c r="B123" s="63"/>
      <c r="C123" s="64"/>
      <c r="D123" s="65"/>
      <c r="E123" s="66"/>
      <c r="F123" s="72"/>
    </row>
    <row r="124" spans="1:6">
      <c r="A124" s="62"/>
      <c r="B124" s="67"/>
      <c r="C124" s="64"/>
      <c r="D124" s="65"/>
      <c r="E124" s="66"/>
      <c r="F124" s="72"/>
    </row>
    <row r="125" spans="1:6">
      <c r="A125" s="221" t="s">
        <v>271</v>
      </c>
      <c r="B125" s="222"/>
      <c r="C125" s="223"/>
      <c r="D125" s="224" t="s">
        <v>272</v>
      </c>
      <c r="E125" s="225"/>
      <c r="F125" s="226"/>
    </row>
    <row r="126" spans="1:6">
      <c r="A126" s="70"/>
      <c r="B126" s="67"/>
      <c r="C126" s="64"/>
      <c r="D126" s="68"/>
      <c r="E126" s="69"/>
      <c r="F126" s="72"/>
    </row>
    <row r="127" spans="1:6">
      <c r="A127" s="70" t="s">
        <v>273</v>
      </c>
      <c r="B127" s="67"/>
      <c r="C127" s="71"/>
      <c r="D127" s="73" t="s">
        <v>274</v>
      </c>
      <c r="E127" s="63"/>
      <c r="F127" s="82"/>
    </row>
    <row r="128" spans="1:6">
      <c r="A128" s="70"/>
      <c r="B128" s="67"/>
      <c r="C128" s="71"/>
      <c r="D128" s="73"/>
      <c r="E128" s="63"/>
      <c r="F128" s="82"/>
    </row>
    <row r="129" spans="1:6" ht="13.5" thickBot="1">
      <c r="A129" s="74"/>
      <c r="B129" s="75"/>
      <c r="C129" s="76"/>
      <c r="D129" s="74"/>
      <c r="E129" s="77"/>
      <c r="F129" s="83"/>
    </row>
  </sheetData>
  <mergeCells count="118">
    <mergeCell ref="B115:C115"/>
    <mergeCell ref="B116:C116"/>
    <mergeCell ref="B117:C117"/>
    <mergeCell ref="B121:C121"/>
    <mergeCell ref="A125:C125"/>
    <mergeCell ref="D125:F125"/>
    <mergeCell ref="B71:C71"/>
    <mergeCell ref="B113:C113"/>
    <mergeCell ref="B114:C114"/>
    <mergeCell ref="B99:C99"/>
    <mergeCell ref="B100:C100"/>
    <mergeCell ref="B101:C101"/>
    <mergeCell ref="B102:C102"/>
    <mergeCell ref="B103:C103"/>
    <mergeCell ref="B104:C104"/>
    <mergeCell ref="B105:C105"/>
    <mergeCell ref="B112:C112"/>
    <mergeCell ref="B106:C106"/>
    <mergeCell ref="B107:C107"/>
    <mergeCell ref="B108:C108"/>
    <mergeCell ref="B109:C109"/>
    <mergeCell ref="B110:C110"/>
    <mergeCell ref="B111:C111"/>
    <mergeCell ref="B76:C76"/>
    <mergeCell ref="B75:C75"/>
    <mergeCell ref="B98:C98"/>
    <mergeCell ref="B81:C81"/>
    <mergeCell ref="B90:C90"/>
    <mergeCell ref="B91:C91"/>
    <mergeCell ref="B77:C77"/>
    <mergeCell ref="B79:C79"/>
    <mergeCell ref="B78:C78"/>
    <mergeCell ref="B82:C82"/>
    <mergeCell ref="B87:C87"/>
    <mergeCell ref="B83:C83"/>
    <mergeCell ref="B84:C84"/>
    <mergeCell ref="B89:C89"/>
    <mergeCell ref="B97:C97"/>
    <mergeCell ref="B92:C92"/>
    <mergeCell ref="B94:C94"/>
    <mergeCell ref="B95:C95"/>
    <mergeCell ref="B96:C96"/>
    <mergeCell ref="B93:C93"/>
    <mergeCell ref="B80:C80"/>
    <mergeCell ref="B88:C88"/>
    <mergeCell ref="B85:C85"/>
    <mergeCell ref="B86:C86"/>
    <mergeCell ref="B55:C55"/>
    <mergeCell ref="B56:C56"/>
    <mergeCell ref="B58:C58"/>
    <mergeCell ref="B57:C57"/>
    <mergeCell ref="B74:C74"/>
    <mergeCell ref="B51:C51"/>
    <mergeCell ref="B52:C52"/>
    <mergeCell ref="B54:C54"/>
    <mergeCell ref="B53:C53"/>
    <mergeCell ref="B59:C59"/>
    <mergeCell ref="B72:C72"/>
    <mergeCell ref="B73:C73"/>
    <mergeCell ref="B66:C66"/>
    <mergeCell ref="B67:C67"/>
    <mergeCell ref="B68:C68"/>
    <mergeCell ref="B69:C69"/>
    <mergeCell ref="B70:C70"/>
    <mergeCell ref="B60:C60"/>
    <mergeCell ref="B61:C61"/>
    <mergeCell ref="B62:C62"/>
    <mergeCell ref="B65:C65"/>
    <mergeCell ref="B45:C45"/>
    <mergeCell ref="B44:C44"/>
    <mergeCell ref="B47:C47"/>
    <mergeCell ref="B37:C37"/>
    <mergeCell ref="B41:C41"/>
    <mergeCell ref="B42:C42"/>
    <mergeCell ref="B36:C36"/>
    <mergeCell ref="B26:C26"/>
    <mergeCell ref="B27:C27"/>
    <mergeCell ref="B33:C33"/>
    <mergeCell ref="C1:E1"/>
    <mergeCell ref="A2:F2"/>
    <mergeCell ref="B3:C3"/>
    <mergeCell ref="B16:C16"/>
    <mergeCell ref="B9:C9"/>
    <mergeCell ref="B10:C10"/>
    <mergeCell ref="B11:C11"/>
    <mergeCell ref="B12:C12"/>
    <mergeCell ref="B5:C5"/>
    <mergeCell ref="B6:C6"/>
    <mergeCell ref="B7:C7"/>
    <mergeCell ref="B8:C8"/>
    <mergeCell ref="B14:C14"/>
    <mergeCell ref="B15:C15"/>
    <mergeCell ref="B4:C4"/>
    <mergeCell ref="B13:C13"/>
    <mergeCell ref="B50:C50"/>
    <mergeCell ref="B40:C40"/>
    <mergeCell ref="B49:C49"/>
    <mergeCell ref="B46:C46"/>
    <mergeCell ref="B38:C38"/>
    <mergeCell ref="B39:C39"/>
    <mergeCell ref="B43:C43"/>
    <mergeCell ref="B34:C34"/>
    <mergeCell ref="B17:C17"/>
    <mergeCell ref="B18:C18"/>
    <mergeCell ref="B19:C19"/>
    <mergeCell ref="B20:C20"/>
    <mergeCell ref="B31:C31"/>
    <mergeCell ref="B32:C32"/>
    <mergeCell ref="B21:C21"/>
    <mergeCell ref="B29:C29"/>
    <mergeCell ref="B30:C30"/>
    <mergeCell ref="B35:C35"/>
    <mergeCell ref="B22:C22"/>
    <mergeCell ref="B23:C23"/>
    <mergeCell ref="B24:C24"/>
    <mergeCell ref="B28:C28"/>
    <mergeCell ref="B25:C25"/>
    <mergeCell ref="B48:C48"/>
  </mergeCells>
  <phoneticPr fontId="0" type="noConversion"/>
  <pageMargins left="0.74803149606299213" right="0.6692913385826772" top="0.74803149606299213" bottom="0.6692913385826772" header="0.15748031496062992" footer="0.35433070866141736"/>
  <pageSetup scale="55" fitToHeight="2" orientation="portrait" r:id="rId1"/>
  <headerFooter alignWithMargins="0">
    <oddFooter>&amp;L&amp;12DI-SAESA-10-ETE-007 (Anexo A D2)&amp;R&amp;12Página &amp;P de &amp;N</oddFooter>
  </headerFooter>
  <rowBreaks count="2" manualBreakCount="2">
    <brk id="58" max="7" man="1"/>
    <brk id="114"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dimension ref="A1:P80"/>
  <sheetViews>
    <sheetView showGridLines="0" view="pageBreakPreview" topLeftCell="B3" zoomScale="85" zoomScaleNormal="55" zoomScaleSheetLayoutView="70" workbookViewId="0">
      <selection activeCell="C30" sqref="C30"/>
    </sheetView>
  </sheetViews>
  <sheetFormatPr defaultColWidth="11.42578125" defaultRowHeight="12.75"/>
  <cols>
    <col min="1" max="1" width="7.7109375" style="1" customWidth="1"/>
    <col min="2" max="2" width="7" customWidth="1"/>
    <col min="3" max="3" width="40.85546875" style="2" customWidth="1"/>
    <col min="4" max="4" width="13.5703125" style="1" customWidth="1"/>
    <col min="5" max="5" width="14.7109375" customWidth="1"/>
    <col min="6" max="6" width="14.140625" customWidth="1"/>
    <col min="7" max="9" width="14.7109375" customWidth="1"/>
    <col min="10" max="10" width="14.85546875" customWidth="1"/>
    <col min="11" max="13" width="14.7109375" customWidth="1"/>
    <col min="14" max="14" width="16" customWidth="1"/>
    <col min="15" max="15" width="16.7109375" customWidth="1"/>
    <col min="16" max="16" width="13.28515625" customWidth="1"/>
  </cols>
  <sheetData>
    <row r="1" spans="1:16" ht="66.75" customHeight="1"/>
    <row r="3" spans="1:16" ht="15.75">
      <c r="B3" s="229" t="s">
        <v>470</v>
      </c>
      <c r="C3" s="236"/>
      <c r="D3" s="47"/>
      <c r="E3" s="40"/>
      <c r="F3" s="40"/>
      <c r="G3" s="40"/>
      <c r="H3" s="40"/>
      <c r="I3" s="40"/>
      <c r="J3" s="20"/>
      <c r="K3" s="20"/>
      <c r="L3" s="20"/>
      <c r="M3" s="20"/>
    </row>
    <row r="4" spans="1:16" ht="15.75">
      <c r="B4" s="29"/>
      <c r="C4" s="30"/>
      <c r="D4" s="18"/>
      <c r="E4" s="17"/>
      <c r="F4" s="17"/>
      <c r="G4" s="17"/>
      <c r="H4" s="17"/>
      <c r="I4" s="17"/>
      <c r="J4" s="19"/>
      <c r="K4" s="19"/>
      <c r="L4" s="19"/>
      <c r="M4" s="20"/>
    </row>
    <row r="5" spans="1:16" ht="15.75">
      <c r="B5" s="231" t="s">
        <v>1</v>
      </c>
      <c r="C5" s="232"/>
      <c r="D5" s="48" t="s">
        <v>471</v>
      </c>
      <c r="E5" s="48" t="s">
        <v>472</v>
      </c>
      <c r="F5" s="48" t="s">
        <v>473</v>
      </c>
      <c r="G5" s="48" t="s">
        <v>474</v>
      </c>
      <c r="H5" s="48" t="s">
        <v>475</v>
      </c>
      <c r="I5" s="48" t="s">
        <v>476</v>
      </c>
      <c r="J5" s="48" t="s">
        <v>477</v>
      </c>
      <c r="K5" s="48" t="s">
        <v>478</v>
      </c>
      <c r="L5" s="48" t="s">
        <v>479</v>
      </c>
      <c r="M5" s="48" t="s">
        <v>480</v>
      </c>
      <c r="N5" s="48" t="s">
        <v>481</v>
      </c>
      <c r="O5" s="48" t="s">
        <v>482</v>
      </c>
      <c r="P5" s="48" t="s">
        <v>483</v>
      </c>
    </row>
    <row r="6" spans="1:16">
      <c r="B6" s="233"/>
      <c r="C6" s="232"/>
      <c r="D6" s="48" t="s">
        <v>24</v>
      </c>
      <c r="E6" s="48" t="s">
        <v>24</v>
      </c>
      <c r="F6" s="48" t="s">
        <v>24</v>
      </c>
      <c r="G6" s="48" t="s">
        <v>24</v>
      </c>
      <c r="H6" s="48" t="s">
        <v>24</v>
      </c>
      <c r="I6" s="48" t="s">
        <v>24</v>
      </c>
      <c r="J6" s="48" t="s">
        <v>24</v>
      </c>
      <c r="K6" s="48" t="s">
        <v>24</v>
      </c>
      <c r="L6" s="48" t="s">
        <v>24</v>
      </c>
      <c r="M6" s="48" t="s">
        <v>24</v>
      </c>
      <c r="N6" s="48" t="s">
        <v>24</v>
      </c>
      <c r="O6" s="48" t="s">
        <v>24</v>
      </c>
      <c r="P6" s="48" t="s">
        <v>24</v>
      </c>
    </row>
    <row r="7" spans="1:16">
      <c r="A7" s="1">
        <v>1</v>
      </c>
      <c r="B7" s="23" t="s">
        <v>25</v>
      </c>
      <c r="C7" s="27" t="s">
        <v>26</v>
      </c>
      <c r="D7" s="146"/>
      <c r="E7" s="146"/>
      <c r="F7" s="146"/>
      <c r="G7" s="146"/>
      <c r="H7" s="146"/>
      <c r="I7" s="146"/>
      <c r="J7" s="146"/>
      <c r="K7" s="146"/>
      <c r="L7" s="146"/>
      <c r="M7" s="146"/>
      <c r="N7" s="146"/>
      <c r="O7" s="146"/>
      <c r="P7" s="146"/>
    </row>
    <row r="8" spans="1:16" ht="15.75">
      <c r="A8" s="1">
        <v>2</v>
      </c>
      <c r="B8" s="149" t="s">
        <v>27</v>
      </c>
      <c r="C8" s="162" t="s">
        <v>28</v>
      </c>
      <c r="D8" s="178">
        <v>15</v>
      </c>
      <c r="E8" s="178">
        <v>15</v>
      </c>
      <c r="F8" s="178">
        <v>15</v>
      </c>
      <c r="G8" s="146">
        <v>15</v>
      </c>
      <c r="H8" s="178">
        <v>25</v>
      </c>
      <c r="I8" s="178">
        <v>25</v>
      </c>
      <c r="J8" s="178">
        <v>25</v>
      </c>
      <c r="K8" s="146">
        <v>25</v>
      </c>
      <c r="L8" s="178">
        <v>15</v>
      </c>
      <c r="M8" s="178">
        <v>15</v>
      </c>
      <c r="N8" s="178">
        <v>25</v>
      </c>
      <c r="O8" s="178">
        <v>36</v>
      </c>
      <c r="P8" s="178">
        <v>25</v>
      </c>
    </row>
    <row r="9" spans="1:16">
      <c r="A9" s="1">
        <v>3</v>
      </c>
      <c r="B9" s="149" t="s">
        <v>29</v>
      </c>
      <c r="C9" s="163" t="s">
        <v>30</v>
      </c>
      <c r="D9" s="89">
        <v>630</v>
      </c>
      <c r="E9" s="89">
        <v>630</v>
      </c>
      <c r="F9" s="89">
        <v>3150</v>
      </c>
      <c r="G9" s="89">
        <v>630</v>
      </c>
      <c r="H9" s="89">
        <v>630</v>
      </c>
      <c r="I9" s="89">
        <v>2000</v>
      </c>
      <c r="J9" s="89">
        <v>2000</v>
      </c>
      <c r="K9" s="89">
        <v>630</v>
      </c>
      <c r="L9" s="89">
        <v>2000</v>
      </c>
      <c r="M9" s="89">
        <v>630</v>
      </c>
      <c r="N9" s="89">
        <v>630</v>
      </c>
      <c r="O9" s="89">
        <v>2000</v>
      </c>
      <c r="P9" s="89">
        <v>2000</v>
      </c>
    </row>
    <row r="10" spans="1:16">
      <c r="A10" s="1">
        <v>4</v>
      </c>
      <c r="B10" s="149" t="s">
        <v>31</v>
      </c>
      <c r="C10" s="163" t="s">
        <v>32</v>
      </c>
      <c r="D10" s="146">
        <v>31.5</v>
      </c>
      <c r="E10" s="146">
        <v>31.5</v>
      </c>
      <c r="F10" s="146">
        <v>25</v>
      </c>
      <c r="G10" s="146">
        <v>31.5</v>
      </c>
      <c r="H10" s="146">
        <v>31.5</v>
      </c>
      <c r="I10" s="146">
        <v>25</v>
      </c>
      <c r="J10" s="146">
        <v>25</v>
      </c>
      <c r="K10" s="146">
        <v>31.5</v>
      </c>
      <c r="L10" s="146">
        <v>25</v>
      </c>
      <c r="M10" s="146">
        <v>31.5</v>
      </c>
      <c r="N10" s="146">
        <v>31.5</v>
      </c>
      <c r="O10" s="146">
        <v>25</v>
      </c>
      <c r="P10" s="146">
        <v>25</v>
      </c>
    </row>
    <row r="11" spans="1:16" ht="15.75">
      <c r="A11" s="1">
        <v>5</v>
      </c>
      <c r="B11" s="149" t="s">
        <v>33</v>
      </c>
      <c r="C11" s="163" t="s">
        <v>34</v>
      </c>
      <c r="D11" s="146" t="s">
        <v>36</v>
      </c>
      <c r="E11" s="146" t="s">
        <v>36</v>
      </c>
      <c r="F11" s="146" t="s">
        <v>36</v>
      </c>
      <c r="G11" s="146" t="s">
        <v>36</v>
      </c>
      <c r="H11" s="146" t="s">
        <v>484</v>
      </c>
      <c r="I11" s="146" t="s">
        <v>484</v>
      </c>
      <c r="J11" s="146" t="s">
        <v>484</v>
      </c>
      <c r="K11" s="146" t="s">
        <v>484</v>
      </c>
      <c r="L11" s="146" t="s">
        <v>36</v>
      </c>
      <c r="M11" s="146" t="s">
        <v>36</v>
      </c>
      <c r="N11" s="146" t="s">
        <v>484</v>
      </c>
      <c r="O11" s="146" t="s">
        <v>35</v>
      </c>
      <c r="P11" s="146" t="s">
        <v>484</v>
      </c>
    </row>
    <row r="12" spans="1:16" ht="15.75">
      <c r="A12" s="1">
        <v>6</v>
      </c>
      <c r="B12" s="149" t="s">
        <v>37</v>
      </c>
      <c r="C12" s="163" t="s">
        <v>38</v>
      </c>
      <c r="D12" s="146" t="s">
        <v>485</v>
      </c>
      <c r="E12" s="146" t="s">
        <v>485</v>
      </c>
      <c r="F12" s="146" t="s">
        <v>485</v>
      </c>
      <c r="G12" s="146" t="s">
        <v>485</v>
      </c>
      <c r="H12" s="146" t="s">
        <v>486</v>
      </c>
      <c r="I12" s="146" t="s">
        <v>486</v>
      </c>
      <c r="J12" s="146" t="s">
        <v>486</v>
      </c>
      <c r="K12" s="146" t="s">
        <v>486</v>
      </c>
      <c r="L12" s="146" t="s">
        <v>485</v>
      </c>
      <c r="M12" s="146" t="s">
        <v>485</v>
      </c>
      <c r="N12" s="146" t="s">
        <v>486</v>
      </c>
      <c r="O12" s="146" t="s">
        <v>39</v>
      </c>
      <c r="P12" s="146" t="s">
        <v>486</v>
      </c>
    </row>
    <row r="13" spans="1:16">
      <c r="A13" s="1">
        <v>7</v>
      </c>
      <c r="B13" s="149" t="s">
        <v>41</v>
      </c>
      <c r="C13" s="163" t="s">
        <v>42</v>
      </c>
      <c r="D13" s="146">
        <v>50</v>
      </c>
      <c r="E13" s="146">
        <v>50</v>
      </c>
      <c r="F13" s="146">
        <v>50</v>
      </c>
      <c r="G13" s="146">
        <v>50</v>
      </c>
      <c r="H13" s="146">
        <v>50</v>
      </c>
      <c r="I13" s="146">
        <v>50</v>
      </c>
      <c r="J13" s="146">
        <v>50</v>
      </c>
      <c r="K13" s="146">
        <v>50</v>
      </c>
      <c r="L13" s="146">
        <v>50</v>
      </c>
      <c r="M13" s="146">
        <v>50</v>
      </c>
      <c r="N13" s="146">
        <v>50</v>
      </c>
      <c r="O13" s="146">
        <v>50</v>
      </c>
      <c r="P13" s="146">
        <v>50</v>
      </c>
    </row>
    <row r="14" spans="1:16">
      <c r="A14" s="1">
        <v>8</v>
      </c>
      <c r="B14" s="149" t="s">
        <v>43</v>
      </c>
      <c r="C14" s="163" t="s">
        <v>44</v>
      </c>
      <c r="D14" s="146">
        <v>3</v>
      </c>
      <c r="E14" s="146">
        <v>3</v>
      </c>
      <c r="F14" s="146">
        <v>3</v>
      </c>
      <c r="G14" s="146">
        <v>1</v>
      </c>
      <c r="H14" s="146">
        <v>3</v>
      </c>
      <c r="I14" s="146">
        <v>3</v>
      </c>
      <c r="J14" s="146">
        <v>3</v>
      </c>
      <c r="K14" s="146">
        <v>1</v>
      </c>
      <c r="L14" s="146">
        <v>1</v>
      </c>
      <c r="M14" s="146">
        <v>3</v>
      </c>
      <c r="N14" s="146">
        <v>3</v>
      </c>
      <c r="O14" s="146">
        <v>1</v>
      </c>
      <c r="P14" s="146">
        <v>3</v>
      </c>
    </row>
    <row r="15" spans="1:16">
      <c r="A15" s="1">
        <v>9</v>
      </c>
      <c r="B15" s="149" t="s">
        <v>45</v>
      </c>
      <c r="C15" s="163" t="s">
        <v>46</v>
      </c>
      <c r="D15" s="146" t="s">
        <v>48</v>
      </c>
      <c r="E15" s="146" t="s">
        <v>48</v>
      </c>
      <c r="F15" s="146" t="s">
        <v>48</v>
      </c>
      <c r="G15" s="146" t="s">
        <v>48</v>
      </c>
      <c r="H15" s="146" t="s">
        <v>48</v>
      </c>
      <c r="I15" s="146" t="s">
        <v>48</v>
      </c>
      <c r="J15" s="146" t="s">
        <v>48</v>
      </c>
      <c r="K15" s="146" t="s">
        <v>48</v>
      </c>
      <c r="L15" s="146" t="s">
        <v>48</v>
      </c>
      <c r="M15" s="146" t="s">
        <v>48</v>
      </c>
      <c r="N15" s="146" t="s">
        <v>48</v>
      </c>
      <c r="O15" s="146" t="s">
        <v>48</v>
      </c>
      <c r="P15" s="146" t="s">
        <v>48</v>
      </c>
    </row>
    <row r="16" spans="1:16">
      <c r="A16" s="1">
        <v>10</v>
      </c>
      <c r="B16" s="149" t="s">
        <v>49</v>
      </c>
      <c r="C16" s="163" t="s">
        <v>50</v>
      </c>
      <c r="D16" s="146" t="s">
        <v>51</v>
      </c>
      <c r="E16" s="146" t="s">
        <v>51</v>
      </c>
      <c r="F16" s="146" t="s">
        <v>51</v>
      </c>
      <c r="G16" s="146" t="s">
        <v>487</v>
      </c>
      <c r="H16" s="146" t="s">
        <v>51</v>
      </c>
      <c r="I16" s="146" t="s">
        <v>51</v>
      </c>
      <c r="J16" s="146" t="s">
        <v>51</v>
      </c>
      <c r="K16" s="146" t="s">
        <v>487</v>
      </c>
      <c r="L16" s="146" t="s">
        <v>48</v>
      </c>
      <c r="M16" s="146" t="s">
        <v>51</v>
      </c>
      <c r="N16" s="146" t="s">
        <v>51</v>
      </c>
      <c r="O16" s="146" t="s">
        <v>48</v>
      </c>
      <c r="P16" s="146" t="s">
        <v>48</v>
      </c>
    </row>
    <row r="17" spans="1:16">
      <c r="A17" s="1">
        <v>11</v>
      </c>
      <c r="B17" s="149" t="s">
        <v>57</v>
      </c>
      <c r="C17" s="163" t="s">
        <v>58</v>
      </c>
      <c r="D17" s="146" t="s">
        <v>101</v>
      </c>
      <c r="E17" s="146" t="s">
        <v>488</v>
      </c>
      <c r="F17" s="146" t="s">
        <v>488</v>
      </c>
      <c r="G17" s="146" t="s">
        <v>51</v>
      </c>
      <c r="H17" s="146" t="s">
        <v>488</v>
      </c>
      <c r="I17" s="146" t="s">
        <v>488</v>
      </c>
      <c r="J17" s="146" t="s">
        <v>488</v>
      </c>
      <c r="K17" s="146" t="s">
        <v>51</v>
      </c>
      <c r="L17" s="146" t="s">
        <v>51</v>
      </c>
      <c r="M17" s="146" t="s">
        <v>101</v>
      </c>
      <c r="N17" s="146" t="s">
        <v>101</v>
      </c>
      <c r="O17" s="146" t="s">
        <v>101</v>
      </c>
      <c r="P17" s="146" t="s">
        <v>101</v>
      </c>
    </row>
    <row r="18" spans="1:16">
      <c r="A18" s="1">
        <v>12</v>
      </c>
      <c r="B18" s="149" t="s">
        <v>59</v>
      </c>
      <c r="C18" s="16" t="s">
        <v>489</v>
      </c>
      <c r="D18" s="146" t="s">
        <v>490</v>
      </c>
      <c r="E18" s="146" t="s">
        <v>490</v>
      </c>
      <c r="F18" s="146" t="s">
        <v>490</v>
      </c>
      <c r="G18" s="146" t="s">
        <v>490</v>
      </c>
      <c r="H18" s="146" t="s">
        <v>490</v>
      </c>
      <c r="I18" s="146" t="s">
        <v>490</v>
      </c>
      <c r="J18" s="146" t="s">
        <v>490</v>
      </c>
      <c r="K18" s="146" t="s">
        <v>490</v>
      </c>
      <c r="L18" s="146" t="s">
        <v>490</v>
      </c>
      <c r="M18" s="146" t="s">
        <v>490</v>
      </c>
      <c r="N18" s="146" t="s">
        <v>490</v>
      </c>
      <c r="O18" s="146" t="s">
        <v>490</v>
      </c>
      <c r="P18" s="146" t="s">
        <v>490</v>
      </c>
    </row>
    <row r="19" spans="1:16">
      <c r="A19" s="1">
        <v>13</v>
      </c>
      <c r="B19" s="149" t="s">
        <v>62</v>
      </c>
      <c r="C19" s="163" t="s">
        <v>60</v>
      </c>
      <c r="D19" s="146" t="s">
        <v>51</v>
      </c>
      <c r="E19" s="146" t="s">
        <v>51</v>
      </c>
      <c r="F19" s="146" t="s">
        <v>51</v>
      </c>
      <c r="G19" s="146" t="s">
        <v>51</v>
      </c>
      <c r="H19" s="146" t="s">
        <v>51</v>
      </c>
      <c r="I19" s="146" t="s">
        <v>51</v>
      </c>
      <c r="J19" s="146" t="s">
        <v>51</v>
      </c>
      <c r="K19" s="146" t="s">
        <v>51</v>
      </c>
      <c r="L19" s="146" t="s">
        <v>51</v>
      </c>
      <c r="M19" s="146" t="s">
        <v>51</v>
      </c>
      <c r="N19" s="146" t="s">
        <v>51</v>
      </c>
      <c r="O19" s="146" t="s">
        <v>51</v>
      </c>
      <c r="P19" s="146" t="s">
        <v>51</v>
      </c>
    </row>
    <row r="20" spans="1:16" ht="25.5">
      <c r="A20" s="1">
        <v>14</v>
      </c>
      <c r="B20" s="149" t="s">
        <v>67</v>
      </c>
      <c r="C20" s="162" t="s">
        <v>63</v>
      </c>
      <c r="D20" s="146" t="s">
        <v>64</v>
      </c>
      <c r="E20" s="146" t="s">
        <v>64</v>
      </c>
      <c r="F20" s="146" t="s">
        <v>65</v>
      </c>
      <c r="G20" s="146" t="s">
        <v>64</v>
      </c>
      <c r="H20" s="146" t="s">
        <v>64</v>
      </c>
      <c r="I20" s="146" t="s">
        <v>65</v>
      </c>
      <c r="J20" s="146" t="s">
        <v>65</v>
      </c>
      <c r="K20" s="146" t="s">
        <v>64</v>
      </c>
      <c r="L20" s="146" t="s">
        <v>65</v>
      </c>
      <c r="M20" s="146" t="s">
        <v>65</v>
      </c>
      <c r="N20" s="146" t="s">
        <v>65</v>
      </c>
      <c r="O20" s="146" t="s">
        <v>65</v>
      </c>
      <c r="P20" s="146" t="s">
        <v>64</v>
      </c>
    </row>
    <row r="21" spans="1:16">
      <c r="A21" s="1">
        <v>15</v>
      </c>
      <c r="B21" s="149" t="s">
        <v>72</v>
      </c>
      <c r="C21" s="163" t="s">
        <v>68</v>
      </c>
      <c r="D21" s="178" t="s">
        <v>51</v>
      </c>
      <c r="E21" s="178" t="s">
        <v>51</v>
      </c>
      <c r="F21" s="178" t="s">
        <v>51</v>
      </c>
      <c r="G21" s="178" t="s">
        <v>51</v>
      </c>
      <c r="H21" s="178" t="s">
        <v>51</v>
      </c>
      <c r="I21" s="178" t="s">
        <v>51</v>
      </c>
      <c r="J21" s="178" t="s">
        <v>51</v>
      </c>
      <c r="K21" s="178" t="s">
        <v>51</v>
      </c>
      <c r="L21" s="178" t="s">
        <v>51</v>
      </c>
      <c r="M21" s="178" t="s">
        <v>51</v>
      </c>
      <c r="N21" s="178" t="s">
        <v>51</v>
      </c>
      <c r="O21" s="178" t="s">
        <v>51</v>
      </c>
      <c r="P21" s="178" t="s">
        <v>51</v>
      </c>
    </row>
    <row r="22" spans="1:16">
      <c r="A22" s="1">
        <v>16</v>
      </c>
      <c r="B22" s="149" t="s">
        <v>75</v>
      </c>
      <c r="C22" s="163" t="s">
        <v>73</v>
      </c>
      <c r="D22" s="178" t="s">
        <v>101</v>
      </c>
      <c r="E22" s="178" t="s">
        <v>101</v>
      </c>
      <c r="F22" s="178" t="s">
        <v>101</v>
      </c>
      <c r="G22" s="146" t="s">
        <v>101</v>
      </c>
      <c r="H22" s="178" t="s">
        <v>101</v>
      </c>
      <c r="I22" s="178" t="s">
        <v>101</v>
      </c>
      <c r="J22" s="178" t="s">
        <v>101</v>
      </c>
      <c r="K22" s="146" t="s">
        <v>101</v>
      </c>
      <c r="L22" s="178" t="s">
        <v>101</v>
      </c>
      <c r="M22" s="178" t="s">
        <v>101</v>
      </c>
      <c r="N22" s="178" t="s">
        <v>101</v>
      </c>
      <c r="O22" s="178" t="s">
        <v>101</v>
      </c>
      <c r="P22" s="178" t="s">
        <v>101</v>
      </c>
    </row>
    <row r="23" spans="1:16">
      <c r="A23" s="1">
        <v>17</v>
      </c>
      <c r="B23" s="149" t="s">
        <v>77</v>
      </c>
      <c r="C23" s="163" t="s">
        <v>76</v>
      </c>
      <c r="D23" s="146" t="s">
        <v>61</v>
      </c>
      <c r="E23" s="146" t="s">
        <v>61</v>
      </c>
      <c r="F23" s="146" t="s">
        <v>61</v>
      </c>
      <c r="G23" s="146" t="s">
        <v>61</v>
      </c>
      <c r="H23" s="146" t="s">
        <v>61</v>
      </c>
      <c r="I23" s="146" t="s">
        <v>61</v>
      </c>
      <c r="J23" s="146" t="s">
        <v>61</v>
      </c>
      <c r="K23" s="146" t="s">
        <v>61</v>
      </c>
      <c r="L23" s="146" t="s">
        <v>61</v>
      </c>
      <c r="M23" s="146" t="s">
        <v>61</v>
      </c>
      <c r="N23" s="146" t="s">
        <v>61</v>
      </c>
      <c r="O23" s="146" t="s">
        <v>61</v>
      </c>
      <c r="P23" s="146" t="s">
        <v>61</v>
      </c>
    </row>
    <row r="24" spans="1:16" ht="25.5">
      <c r="A24" s="1">
        <v>18</v>
      </c>
      <c r="B24" s="149" t="s">
        <v>79</v>
      </c>
      <c r="C24" s="162" t="s">
        <v>78</v>
      </c>
      <c r="D24" s="146" t="s">
        <v>61</v>
      </c>
      <c r="E24" s="146" t="s">
        <v>61</v>
      </c>
      <c r="F24" s="146" t="s">
        <v>51</v>
      </c>
      <c r="G24" s="146" t="s">
        <v>51</v>
      </c>
      <c r="H24" s="146" t="s">
        <v>61</v>
      </c>
      <c r="I24" s="178" t="s">
        <v>51</v>
      </c>
      <c r="J24" s="178" t="s">
        <v>51</v>
      </c>
      <c r="K24" s="178" t="s">
        <v>51</v>
      </c>
      <c r="L24" s="178" t="s">
        <v>51</v>
      </c>
      <c r="M24" s="178" t="s">
        <v>51</v>
      </c>
      <c r="N24" s="178" t="s">
        <v>51</v>
      </c>
      <c r="O24" s="178" t="s">
        <v>51</v>
      </c>
      <c r="P24" s="178" t="s">
        <v>51</v>
      </c>
    </row>
    <row r="25" spans="1:16">
      <c r="A25" s="1">
        <v>19</v>
      </c>
      <c r="B25" s="149" t="s">
        <v>82</v>
      </c>
      <c r="C25" s="163" t="s">
        <v>80</v>
      </c>
      <c r="D25" s="178" t="s">
        <v>81</v>
      </c>
      <c r="E25" s="178" t="s">
        <v>61</v>
      </c>
      <c r="F25" s="178" t="s">
        <v>81</v>
      </c>
      <c r="G25" s="146" t="s">
        <v>81</v>
      </c>
      <c r="H25" s="178" t="s">
        <v>81</v>
      </c>
      <c r="I25" s="178" t="s">
        <v>81</v>
      </c>
      <c r="J25" s="178" t="s">
        <v>61</v>
      </c>
      <c r="K25" s="146" t="s">
        <v>81</v>
      </c>
      <c r="L25" s="146" t="s">
        <v>81</v>
      </c>
      <c r="M25" s="146" t="s">
        <v>81</v>
      </c>
      <c r="N25" s="146" t="s">
        <v>81</v>
      </c>
      <c r="O25" s="146" t="s">
        <v>81</v>
      </c>
      <c r="P25" s="146" t="s">
        <v>81</v>
      </c>
    </row>
    <row r="26" spans="1:16" ht="25.5">
      <c r="A26" s="1">
        <v>20</v>
      </c>
      <c r="B26" s="149" t="s">
        <v>84</v>
      </c>
      <c r="C26" s="162" t="s">
        <v>83</v>
      </c>
      <c r="D26" s="146" t="s">
        <v>51</v>
      </c>
      <c r="E26" s="146" t="s">
        <v>64</v>
      </c>
      <c r="F26" s="146" t="s">
        <v>51</v>
      </c>
      <c r="G26" s="146" t="s">
        <v>51</v>
      </c>
      <c r="H26" s="146" t="s">
        <v>51</v>
      </c>
      <c r="I26" s="146" t="s">
        <v>51</v>
      </c>
      <c r="J26" s="146" t="s">
        <v>66</v>
      </c>
      <c r="K26" s="146" t="s">
        <v>51</v>
      </c>
      <c r="L26" s="146" t="s">
        <v>51</v>
      </c>
      <c r="M26" s="146" t="s">
        <v>51</v>
      </c>
      <c r="N26" s="146" t="s">
        <v>51</v>
      </c>
      <c r="O26" s="146" t="s">
        <v>51</v>
      </c>
      <c r="P26" s="146" t="s">
        <v>51</v>
      </c>
    </row>
    <row r="27" spans="1:16">
      <c r="A27" s="1">
        <v>21</v>
      </c>
      <c r="B27" s="149" t="s">
        <v>86</v>
      </c>
      <c r="C27" s="163" t="s">
        <v>85</v>
      </c>
      <c r="D27" s="146" t="s">
        <v>51</v>
      </c>
      <c r="E27" s="146" t="s">
        <v>51</v>
      </c>
      <c r="F27" s="146" t="s">
        <v>51</v>
      </c>
      <c r="G27" s="146" t="s">
        <v>51</v>
      </c>
      <c r="H27" s="146" t="s">
        <v>51</v>
      </c>
      <c r="I27" s="146" t="s">
        <v>51</v>
      </c>
      <c r="J27" s="146" t="s">
        <v>51</v>
      </c>
      <c r="K27" s="146" t="s">
        <v>51</v>
      </c>
      <c r="L27" s="146" t="s">
        <v>51</v>
      </c>
      <c r="M27" s="146" t="s">
        <v>51</v>
      </c>
      <c r="N27" s="146" t="s">
        <v>51</v>
      </c>
      <c r="O27" s="146" t="s">
        <v>51</v>
      </c>
      <c r="P27" s="146" t="s">
        <v>51</v>
      </c>
    </row>
    <row r="28" spans="1:16" ht="25.5" customHeight="1">
      <c r="A28" s="1">
        <v>22</v>
      </c>
      <c r="B28" s="149" t="s">
        <v>88</v>
      </c>
      <c r="C28" s="162" t="s">
        <v>87</v>
      </c>
      <c r="D28" s="146" t="s">
        <v>51</v>
      </c>
      <c r="E28" s="146" t="s">
        <v>51</v>
      </c>
      <c r="F28" s="146" t="s">
        <v>51</v>
      </c>
      <c r="G28" s="146" t="s">
        <v>51</v>
      </c>
      <c r="H28" s="146" t="s">
        <v>51</v>
      </c>
      <c r="I28" s="146" t="s">
        <v>51</v>
      </c>
      <c r="J28" s="146" t="s">
        <v>51</v>
      </c>
      <c r="K28" s="146" t="s">
        <v>51</v>
      </c>
      <c r="L28" s="146" t="s">
        <v>51</v>
      </c>
      <c r="M28" s="146" t="s">
        <v>51</v>
      </c>
      <c r="N28" s="146" t="s">
        <v>51</v>
      </c>
      <c r="O28" s="146" t="s">
        <v>51</v>
      </c>
      <c r="P28" s="146" t="s">
        <v>51</v>
      </c>
    </row>
    <row r="29" spans="1:16">
      <c r="A29" s="1">
        <v>23</v>
      </c>
      <c r="B29" s="149" t="s">
        <v>491</v>
      </c>
      <c r="C29" s="163" t="s">
        <v>89</v>
      </c>
      <c r="D29" s="146" t="s">
        <v>51</v>
      </c>
      <c r="E29" s="146" t="s">
        <v>51</v>
      </c>
      <c r="F29" s="146" t="s">
        <v>51</v>
      </c>
      <c r="G29" s="146" t="s">
        <v>51</v>
      </c>
      <c r="H29" s="146" t="s">
        <v>51</v>
      </c>
      <c r="I29" s="146" t="s">
        <v>51</v>
      </c>
      <c r="J29" s="146" t="s">
        <v>51</v>
      </c>
      <c r="K29" s="146" t="s">
        <v>51</v>
      </c>
      <c r="L29" s="146" t="s">
        <v>51</v>
      </c>
      <c r="M29" s="146" t="s">
        <v>51</v>
      </c>
      <c r="N29" s="146" t="s">
        <v>51</v>
      </c>
      <c r="O29" s="146" t="s">
        <v>51</v>
      </c>
      <c r="P29" s="146" t="s">
        <v>51</v>
      </c>
    </row>
    <row r="30" spans="1:16">
      <c r="A30" s="1">
        <v>24</v>
      </c>
      <c r="B30" s="23" t="s">
        <v>94</v>
      </c>
      <c r="C30" s="27" t="s">
        <v>95</v>
      </c>
      <c r="D30" s="146"/>
      <c r="E30" s="146"/>
      <c r="F30" s="146"/>
      <c r="G30" s="146"/>
      <c r="H30" s="146"/>
      <c r="I30" s="146"/>
      <c r="J30" s="146"/>
      <c r="K30" s="146"/>
      <c r="L30" s="146"/>
      <c r="M30" s="146"/>
      <c r="N30" s="146"/>
      <c r="O30" s="146"/>
      <c r="P30" s="146"/>
    </row>
    <row r="31" spans="1:16">
      <c r="A31" s="1">
        <v>25</v>
      </c>
      <c r="B31" s="149" t="s">
        <v>96</v>
      </c>
      <c r="C31" s="163" t="s">
        <v>97</v>
      </c>
      <c r="D31" s="146" t="s">
        <v>220</v>
      </c>
      <c r="E31" s="146" t="s">
        <v>220</v>
      </c>
      <c r="F31" s="146" t="s">
        <v>220</v>
      </c>
      <c r="G31" s="146" t="s">
        <v>220</v>
      </c>
      <c r="H31" s="146" t="s">
        <v>220</v>
      </c>
      <c r="I31" s="146" t="s">
        <v>220</v>
      </c>
      <c r="J31" s="146" t="s">
        <v>220</v>
      </c>
      <c r="K31" s="146" t="s">
        <v>220</v>
      </c>
      <c r="L31" s="146" t="s">
        <v>220</v>
      </c>
      <c r="M31" s="146" t="s">
        <v>220</v>
      </c>
      <c r="N31" s="146" t="s">
        <v>220</v>
      </c>
      <c r="O31" s="146" t="s">
        <v>220</v>
      </c>
      <c r="P31" s="146" t="s">
        <v>220</v>
      </c>
    </row>
    <row r="32" spans="1:16">
      <c r="A32" s="1">
        <v>26</v>
      </c>
      <c r="B32" s="149" t="s">
        <v>99</v>
      </c>
      <c r="C32" s="163" t="s">
        <v>100</v>
      </c>
      <c r="D32" s="146" t="s">
        <v>101</v>
      </c>
      <c r="E32" s="146" t="s">
        <v>101</v>
      </c>
      <c r="F32" s="146" t="s">
        <v>101</v>
      </c>
      <c r="G32" s="146" t="s">
        <v>101</v>
      </c>
      <c r="H32" s="146" t="s">
        <v>101</v>
      </c>
      <c r="I32" s="146" t="s">
        <v>101</v>
      </c>
      <c r="J32" s="146" t="s">
        <v>101</v>
      </c>
      <c r="K32" s="146" t="s">
        <v>101</v>
      </c>
      <c r="L32" s="146" t="s">
        <v>101</v>
      </c>
      <c r="M32" s="146" t="s">
        <v>101</v>
      </c>
      <c r="N32" s="146" t="s">
        <v>101</v>
      </c>
      <c r="O32" s="146" t="s">
        <v>101</v>
      </c>
      <c r="P32" s="146" t="s">
        <v>101</v>
      </c>
    </row>
    <row r="33" spans="1:16">
      <c r="A33" s="1">
        <v>27</v>
      </c>
      <c r="B33" s="149" t="s">
        <v>102</v>
      </c>
      <c r="C33" s="163" t="s">
        <v>103</v>
      </c>
      <c r="D33" s="146" t="s">
        <v>101</v>
      </c>
      <c r="E33" s="146" t="s">
        <v>101</v>
      </c>
      <c r="F33" s="146" t="s">
        <v>101</v>
      </c>
      <c r="G33" s="146" t="s">
        <v>101</v>
      </c>
      <c r="H33" s="146" t="s">
        <v>101</v>
      </c>
      <c r="I33" s="146" t="s">
        <v>101</v>
      </c>
      <c r="J33" s="146" t="s">
        <v>101</v>
      </c>
      <c r="K33" s="146" t="s">
        <v>101</v>
      </c>
      <c r="L33" s="146" t="s">
        <v>101</v>
      </c>
      <c r="M33" s="146" t="s">
        <v>101</v>
      </c>
      <c r="N33" s="146" t="s">
        <v>101</v>
      </c>
      <c r="O33" s="146" t="s">
        <v>101</v>
      </c>
      <c r="P33" s="146" t="s">
        <v>101</v>
      </c>
    </row>
    <row r="34" spans="1:16">
      <c r="A34" s="1">
        <v>28</v>
      </c>
      <c r="B34" s="149" t="s">
        <v>104</v>
      </c>
      <c r="C34" s="163" t="s">
        <v>105</v>
      </c>
      <c r="D34" s="178" t="s">
        <v>492</v>
      </c>
      <c r="E34" s="178" t="s">
        <v>492</v>
      </c>
      <c r="F34" s="178" t="s">
        <v>492</v>
      </c>
      <c r="G34" s="178" t="s">
        <v>492</v>
      </c>
      <c r="H34" s="178" t="s">
        <v>492</v>
      </c>
      <c r="I34" s="178" t="s">
        <v>492</v>
      </c>
      <c r="J34" s="178" t="s">
        <v>492</v>
      </c>
      <c r="K34" s="178" t="s">
        <v>492</v>
      </c>
      <c r="L34" s="178" t="s">
        <v>492</v>
      </c>
      <c r="M34" s="178" t="s">
        <v>492</v>
      </c>
      <c r="N34" s="178" t="s">
        <v>492</v>
      </c>
      <c r="O34" s="178" t="s">
        <v>492</v>
      </c>
      <c r="P34" s="178" t="s">
        <v>492</v>
      </c>
    </row>
    <row r="35" spans="1:16">
      <c r="A35" s="1">
        <v>29</v>
      </c>
      <c r="B35" s="149" t="s">
        <v>107</v>
      </c>
      <c r="C35" s="163" t="s">
        <v>108</v>
      </c>
      <c r="D35" s="146" t="s">
        <v>101</v>
      </c>
      <c r="E35" s="146" t="s">
        <v>101</v>
      </c>
      <c r="F35" s="146" t="s">
        <v>101</v>
      </c>
      <c r="G35" s="146" t="s">
        <v>101</v>
      </c>
      <c r="H35" s="146" t="s">
        <v>101</v>
      </c>
      <c r="I35" s="146" t="s">
        <v>101</v>
      </c>
      <c r="J35" s="146" t="s">
        <v>101</v>
      </c>
      <c r="K35" s="146" t="s">
        <v>101</v>
      </c>
      <c r="L35" s="146" t="s">
        <v>101</v>
      </c>
      <c r="M35" s="146" t="s">
        <v>101</v>
      </c>
      <c r="N35" s="146" t="s">
        <v>101</v>
      </c>
      <c r="O35" s="146" t="s">
        <v>101</v>
      </c>
      <c r="P35" s="146" t="s">
        <v>101</v>
      </c>
    </row>
    <row r="36" spans="1:16">
      <c r="A36" s="1">
        <v>30</v>
      </c>
      <c r="B36" s="149" t="s">
        <v>109</v>
      </c>
      <c r="C36" s="163" t="s">
        <v>110</v>
      </c>
      <c r="D36" s="146" t="s">
        <v>101</v>
      </c>
      <c r="E36" s="146" t="s">
        <v>101</v>
      </c>
      <c r="F36" s="146" t="s">
        <v>101</v>
      </c>
      <c r="G36" s="146" t="s">
        <v>101</v>
      </c>
      <c r="H36" s="146" t="s">
        <v>101</v>
      </c>
      <c r="I36" s="146" t="s">
        <v>101</v>
      </c>
      <c r="J36" s="146" t="s">
        <v>101</v>
      </c>
      <c r="K36" s="146" t="s">
        <v>101</v>
      </c>
      <c r="L36" s="146" t="s">
        <v>101</v>
      </c>
      <c r="M36" s="146" t="s">
        <v>101</v>
      </c>
      <c r="N36" s="146" t="s">
        <v>101</v>
      </c>
      <c r="O36" s="146" t="s">
        <v>101</v>
      </c>
      <c r="P36" s="146" t="s">
        <v>101</v>
      </c>
    </row>
    <row r="37" spans="1:16">
      <c r="A37" s="1">
        <v>31</v>
      </c>
      <c r="B37" s="149" t="s">
        <v>111</v>
      </c>
      <c r="C37" s="163" t="s">
        <v>112</v>
      </c>
      <c r="D37" s="146" t="s">
        <v>101</v>
      </c>
      <c r="E37" s="146" t="s">
        <v>101</v>
      </c>
      <c r="F37" s="146" t="s">
        <v>101</v>
      </c>
      <c r="G37" s="146" t="s">
        <v>101</v>
      </c>
      <c r="H37" s="146" t="s">
        <v>101</v>
      </c>
      <c r="I37" s="146" t="s">
        <v>101</v>
      </c>
      <c r="J37" s="146" t="s">
        <v>101</v>
      </c>
      <c r="K37" s="146" t="s">
        <v>101</v>
      </c>
      <c r="L37" s="146" t="s">
        <v>101</v>
      </c>
      <c r="M37" s="146" t="s">
        <v>101</v>
      </c>
      <c r="N37" s="146" t="s">
        <v>101</v>
      </c>
      <c r="O37" s="146" t="s">
        <v>101</v>
      </c>
      <c r="P37" s="146" t="s">
        <v>101</v>
      </c>
    </row>
    <row r="38" spans="1:16">
      <c r="A38" s="1">
        <v>32</v>
      </c>
      <c r="B38" s="149" t="s">
        <v>113</v>
      </c>
      <c r="C38" s="163" t="s">
        <v>114</v>
      </c>
      <c r="D38" s="146" t="s">
        <v>101</v>
      </c>
      <c r="E38" s="146" t="s">
        <v>101</v>
      </c>
      <c r="F38" s="146" t="s">
        <v>101</v>
      </c>
      <c r="G38" s="146" t="s">
        <v>101</v>
      </c>
      <c r="H38" s="146" t="s">
        <v>101</v>
      </c>
      <c r="I38" s="146" t="s">
        <v>101</v>
      </c>
      <c r="J38" s="146" t="s">
        <v>101</v>
      </c>
      <c r="K38" s="146" t="s">
        <v>101</v>
      </c>
      <c r="L38" s="146" t="s">
        <v>101</v>
      </c>
      <c r="M38" s="146" t="s">
        <v>101</v>
      </c>
      <c r="N38" s="146" t="s">
        <v>101</v>
      </c>
      <c r="O38" s="146" t="s">
        <v>101</v>
      </c>
      <c r="P38" s="146" t="s">
        <v>101</v>
      </c>
    </row>
    <row r="39" spans="1:16">
      <c r="A39" s="1">
        <v>33</v>
      </c>
      <c r="B39" s="149" t="s">
        <v>115</v>
      </c>
      <c r="C39" s="163" t="s">
        <v>116</v>
      </c>
      <c r="D39" s="146" t="s">
        <v>101</v>
      </c>
      <c r="E39" s="146" t="s">
        <v>101</v>
      </c>
      <c r="F39" s="146" t="s">
        <v>101</v>
      </c>
      <c r="G39" s="146" t="s">
        <v>101</v>
      </c>
      <c r="H39" s="146" t="s">
        <v>101</v>
      </c>
      <c r="I39" s="146" t="s">
        <v>101</v>
      </c>
      <c r="J39" s="146" t="s">
        <v>101</v>
      </c>
      <c r="K39" s="146" t="s">
        <v>101</v>
      </c>
      <c r="L39" s="146" t="s">
        <v>101</v>
      </c>
      <c r="M39" s="146" t="s">
        <v>101</v>
      </c>
      <c r="N39" s="146" t="s">
        <v>101</v>
      </c>
      <c r="O39" s="146" t="s">
        <v>101</v>
      </c>
      <c r="P39" s="146" t="s">
        <v>101</v>
      </c>
    </row>
    <row r="40" spans="1:16">
      <c r="A40" s="1">
        <v>34</v>
      </c>
      <c r="B40" s="149" t="s">
        <v>117</v>
      </c>
      <c r="C40" s="163" t="s">
        <v>118</v>
      </c>
      <c r="D40" s="146" t="s">
        <v>101</v>
      </c>
      <c r="E40" s="146" t="s">
        <v>101</v>
      </c>
      <c r="F40" s="146" t="s">
        <v>101</v>
      </c>
      <c r="G40" s="146" t="s">
        <v>101</v>
      </c>
      <c r="H40" s="146" t="s">
        <v>101</v>
      </c>
      <c r="I40" s="146" t="s">
        <v>101</v>
      </c>
      <c r="J40" s="146" t="s">
        <v>101</v>
      </c>
      <c r="K40" s="146" t="s">
        <v>101</v>
      </c>
      <c r="L40" s="146" t="s">
        <v>101</v>
      </c>
      <c r="M40" s="146" t="s">
        <v>101</v>
      </c>
      <c r="N40" s="146" t="s">
        <v>101</v>
      </c>
      <c r="O40" s="146" t="s">
        <v>101</v>
      </c>
      <c r="P40" s="146" t="s">
        <v>101</v>
      </c>
    </row>
    <row r="41" spans="1:16">
      <c r="A41" s="1">
        <v>35</v>
      </c>
      <c r="B41" s="149" t="s">
        <v>119</v>
      </c>
      <c r="C41" s="163" t="s">
        <v>120</v>
      </c>
      <c r="D41" s="146" t="s">
        <v>493</v>
      </c>
      <c r="E41" s="146" t="s">
        <v>493</v>
      </c>
      <c r="F41" s="146" t="s">
        <v>493</v>
      </c>
      <c r="G41" s="146" t="s">
        <v>61</v>
      </c>
      <c r="H41" s="146" t="s">
        <v>61</v>
      </c>
      <c r="I41" s="146" t="s">
        <v>61</v>
      </c>
      <c r="J41" s="146" t="s">
        <v>61</v>
      </c>
      <c r="K41" s="146" t="s">
        <v>61</v>
      </c>
      <c r="L41" s="146" t="s">
        <v>61</v>
      </c>
      <c r="M41" s="146" t="s">
        <v>61</v>
      </c>
      <c r="N41" s="146" t="s">
        <v>61</v>
      </c>
      <c r="O41" s="146" t="s">
        <v>61</v>
      </c>
      <c r="P41" s="146" t="s">
        <v>61</v>
      </c>
    </row>
    <row r="42" spans="1:16">
      <c r="A42" s="1">
        <v>36</v>
      </c>
      <c r="B42" s="23" t="s">
        <v>121</v>
      </c>
      <c r="C42" s="27" t="s">
        <v>122</v>
      </c>
      <c r="D42" s="146"/>
      <c r="E42" s="146"/>
      <c r="F42" s="146"/>
      <c r="G42" s="146"/>
      <c r="H42" s="146"/>
      <c r="I42" s="146"/>
      <c r="J42" s="146"/>
      <c r="K42" s="146"/>
      <c r="L42" s="146"/>
      <c r="M42" s="146"/>
      <c r="N42" s="146"/>
      <c r="O42" s="146"/>
      <c r="P42" s="146"/>
    </row>
    <row r="43" spans="1:16">
      <c r="A43" s="1">
        <v>37</v>
      </c>
      <c r="B43" s="149" t="s">
        <v>123</v>
      </c>
      <c r="C43" s="163" t="s">
        <v>124</v>
      </c>
      <c r="D43" s="178" t="s">
        <v>126</v>
      </c>
      <c r="E43" s="178" t="s">
        <v>126</v>
      </c>
      <c r="F43" s="178" t="s">
        <v>126</v>
      </c>
      <c r="G43" s="146" t="s">
        <v>126</v>
      </c>
      <c r="H43" s="178" t="s">
        <v>494</v>
      </c>
      <c r="I43" s="178" t="s">
        <v>494</v>
      </c>
      <c r="J43" s="178" t="s">
        <v>494</v>
      </c>
      <c r="K43" s="146" t="s">
        <v>494</v>
      </c>
      <c r="L43" s="146" t="s">
        <v>126</v>
      </c>
      <c r="M43" s="146" t="s">
        <v>126</v>
      </c>
      <c r="N43" s="146" t="s">
        <v>494</v>
      </c>
      <c r="O43" s="146" t="s">
        <v>125</v>
      </c>
      <c r="P43" s="146" t="s">
        <v>494</v>
      </c>
    </row>
    <row r="44" spans="1:16">
      <c r="A44" s="1">
        <v>38</v>
      </c>
      <c r="B44" s="149" t="s">
        <v>127</v>
      </c>
      <c r="C44" s="163" t="s">
        <v>128</v>
      </c>
      <c r="D44" s="146" t="s">
        <v>129</v>
      </c>
      <c r="E44" s="146" t="s">
        <v>129</v>
      </c>
      <c r="F44" s="146" t="s">
        <v>129</v>
      </c>
      <c r="G44" s="146" t="s">
        <v>129</v>
      </c>
      <c r="H44" s="146" t="s">
        <v>129</v>
      </c>
      <c r="I44" s="146" t="s">
        <v>129</v>
      </c>
      <c r="J44" s="146" t="s">
        <v>129</v>
      </c>
      <c r="K44" s="146" t="s">
        <v>129</v>
      </c>
      <c r="L44" s="146" t="s">
        <v>129</v>
      </c>
      <c r="M44" s="146" t="s">
        <v>129</v>
      </c>
      <c r="N44" s="146" t="s">
        <v>129</v>
      </c>
      <c r="O44" s="146" t="s">
        <v>129</v>
      </c>
      <c r="P44" s="146" t="s">
        <v>129</v>
      </c>
    </row>
    <row r="45" spans="1:16">
      <c r="A45" s="1">
        <v>39</v>
      </c>
      <c r="B45" s="149" t="s">
        <v>130</v>
      </c>
      <c r="C45" s="163" t="s">
        <v>131</v>
      </c>
      <c r="D45" s="146" t="s">
        <v>132</v>
      </c>
      <c r="E45" s="146" t="s">
        <v>132</v>
      </c>
      <c r="F45" s="146" t="s">
        <v>132</v>
      </c>
      <c r="G45" s="146" t="s">
        <v>132</v>
      </c>
      <c r="H45" s="146" t="s">
        <v>132</v>
      </c>
      <c r="I45" s="146" t="s">
        <v>132</v>
      </c>
      <c r="J45" s="146" t="s">
        <v>132</v>
      </c>
      <c r="K45" s="146" t="s">
        <v>132</v>
      </c>
      <c r="L45" s="146" t="s">
        <v>132</v>
      </c>
      <c r="M45" s="146" t="s">
        <v>132</v>
      </c>
      <c r="N45" s="146" t="s">
        <v>132</v>
      </c>
      <c r="O45" s="146" t="s">
        <v>132</v>
      </c>
      <c r="P45" s="146" t="s">
        <v>132</v>
      </c>
    </row>
    <row r="46" spans="1:16">
      <c r="A46" s="1">
        <v>40</v>
      </c>
      <c r="B46" s="149" t="s">
        <v>133</v>
      </c>
      <c r="C46" s="163" t="s">
        <v>134</v>
      </c>
      <c r="D46" s="146">
        <f t="shared" ref="D46:P46" si="0">20*D8</f>
        <v>300</v>
      </c>
      <c r="E46" s="146">
        <f t="shared" si="0"/>
        <v>300</v>
      </c>
      <c r="F46" s="146">
        <f t="shared" si="0"/>
        <v>300</v>
      </c>
      <c r="G46" s="146">
        <f t="shared" si="0"/>
        <v>300</v>
      </c>
      <c r="H46" s="146">
        <f t="shared" si="0"/>
        <v>500</v>
      </c>
      <c r="I46" s="146">
        <f t="shared" si="0"/>
        <v>500</v>
      </c>
      <c r="J46" s="146">
        <f t="shared" si="0"/>
        <v>500</v>
      </c>
      <c r="K46" s="146">
        <f t="shared" si="0"/>
        <v>500</v>
      </c>
      <c r="L46" s="146">
        <f t="shared" si="0"/>
        <v>300</v>
      </c>
      <c r="M46" s="146">
        <f t="shared" si="0"/>
        <v>300</v>
      </c>
      <c r="N46" s="146">
        <f t="shared" si="0"/>
        <v>500</v>
      </c>
      <c r="O46" s="146">
        <f t="shared" si="0"/>
        <v>720</v>
      </c>
      <c r="P46" s="146">
        <f t="shared" si="0"/>
        <v>500</v>
      </c>
    </row>
    <row r="47" spans="1:16" ht="28.5" customHeight="1">
      <c r="A47" s="1">
        <v>41</v>
      </c>
      <c r="B47" s="149" t="s">
        <v>136</v>
      </c>
      <c r="C47" s="28" t="s">
        <v>137</v>
      </c>
      <c r="D47" s="146" t="s">
        <v>495</v>
      </c>
      <c r="E47" s="146" t="s">
        <v>495</v>
      </c>
      <c r="F47" s="146" t="s">
        <v>495</v>
      </c>
      <c r="G47" s="146" t="s">
        <v>495</v>
      </c>
      <c r="H47" s="146" t="s">
        <v>495</v>
      </c>
      <c r="I47" s="146" t="s">
        <v>495</v>
      </c>
      <c r="J47" s="146" t="s">
        <v>495</v>
      </c>
      <c r="K47" s="146" t="s">
        <v>495</v>
      </c>
      <c r="L47" s="146" t="s">
        <v>495</v>
      </c>
      <c r="M47" s="146" t="s">
        <v>495</v>
      </c>
      <c r="N47" s="146" t="s">
        <v>495</v>
      </c>
      <c r="O47" s="146" t="s">
        <v>495</v>
      </c>
      <c r="P47" s="146" t="s">
        <v>495</v>
      </c>
    </row>
    <row r="48" spans="1:16">
      <c r="A48" s="1">
        <v>42</v>
      </c>
      <c r="B48" s="149" t="s">
        <v>140</v>
      </c>
      <c r="C48" s="28" t="s">
        <v>141</v>
      </c>
      <c r="D48" s="146" t="s">
        <v>61</v>
      </c>
      <c r="E48" s="146" t="s">
        <v>61</v>
      </c>
      <c r="F48" s="146" t="s">
        <v>61</v>
      </c>
      <c r="G48" s="146" t="s">
        <v>61</v>
      </c>
      <c r="H48" s="146" t="s">
        <v>61</v>
      </c>
      <c r="I48" s="146" t="s">
        <v>61</v>
      </c>
      <c r="J48" s="146" t="s">
        <v>61</v>
      </c>
      <c r="K48" s="146" t="s">
        <v>61</v>
      </c>
      <c r="L48" s="146" t="s">
        <v>61</v>
      </c>
      <c r="M48" s="146" t="s">
        <v>61</v>
      </c>
      <c r="N48" s="146" t="s">
        <v>61</v>
      </c>
      <c r="O48" s="146" t="s">
        <v>61</v>
      </c>
      <c r="P48" s="146" t="s">
        <v>61</v>
      </c>
    </row>
    <row r="49" spans="1:16">
      <c r="A49" s="1">
        <v>43</v>
      </c>
      <c r="B49" s="149" t="s">
        <v>143</v>
      </c>
      <c r="C49" s="28" t="s">
        <v>144</v>
      </c>
      <c r="D49" s="178" t="s">
        <v>61</v>
      </c>
      <c r="E49" s="178" t="s">
        <v>61</v>
      </c>
      <c r="F49" s="178" t="s">
        <v>61</v>
      </c>
      <c r="G49" s="146" t="s">
        <v>61</v>
      </c>
      <c r="H49" s="178" t="s">
        <v>61</v>
      </c>
      <c r="I49" s="178" t="s">
        <v>61</v>
      </c>
      <c r="J49" s="178" t="s">
        <v>61</v>
      </c>
      <c r="K49" s="146" t="s">
        <v>61</v>
      </c>
      <c r="L49" s="146" t="s">
        <v>61</v>
      </c>
      <c r="M49" s="146" t="s">
        <v>61</v>
      </c>
      <c r="N49" s="146" t="s">
        <v>61</v>
      </c>
      <c r="O49" s="146" t="s">
        <v>61</v>
      </c>
      <c r="P49" s="146" t="s">
        <v>61</v>
      </c>
    </row>
    <row r="50" spans="1:16" ht="25.5">
      <c r="A50" s="1">
        <v>44</v>
      </c>
      <c r="B50" s="149" t="s">
        <v>145</v>
      </c>
      <c r="C50" s="165" t="s">
        <v>146</v>
      </c>
      <c r="D50" s="178" t="s">
        <v>496</v>
      </c>
      <c r="E50" s="178" t="s">
        <v>497</v>
      </c>
      <c r="F50" s="178" t="s">
        <v>496</v>
      </c>
      <c r="G50" s="146" t="s">
        <v>51</v>
      </c>
      <c r="H50" s="178" t="s">
        <v>496</v>
      </c>
      <c r="I50" s="178" t="s">
        <v>496</v>
      </c>
      <c r="J50" s="178" t="s">
        <v>496</v>
      </c>
      <c r="K50" s="146" t="s">
        <v>51</v>
      </c>
      <c r="L50" s="146" t="s">
        <v>498</v>
      </c>
      <c r="M50" s="146" t="s">
        <v>498</v>
      </c>
      <c r="N50" s="146" t="s">
        <v>498</v>
      </c>
      <c r="O50" s="146" t="s">
        <v>498</v>
      </c>
      <c r="P50" s="146" t="s">
        <v>498</v>
      </c>
    </row>
    <row r="51" spans="1:16" ht="25.5">
      <c r="A51" s="1">
        <v>45</v>
      </c>
      <c r="B51" s="149" t="s">
        <v>148</v>
      </c>
      <c r="C51" s="165" t="s">
        <v>149</v>
      </c>
      <c r="D51" s="146" t="s">
        <v>51</v>
      </c>
      <c r="E51" s="178" t="s">
        <v>497</v>
      </c>
      <c r="F51" s="146" t="s">
        <v>51</v>
      </c>
      <c r="G51" s="146" t="s">
        <v>51</v>
      </c>
      <c r="H51" s="146" t="s">
        <v>51</v>
      </c>
      <c r="I51" s="146" t="s">
        <v>51</v>
      </c>
      <c r="J51" s="146" t="s">
        <v>51</v>
      </c>
      <c r="K51" s="146" t="s">
        <v>51</v>
      </c>
      <c r="L51" s="146" t="s">
        <v>51</v>
      </c>
      <c r="M51" s="146" t="s">
        <v>51</v>
      </c>
      <c r="N51" s="146" t="s">
        <v>51</v>
      </c>
      <c r="O51" s="146" t="s">
        <v>51</v>
      </c>
      <c r="P51" s="146" t="s">
        <v>51</v>
      </c>
    </row>
    <row r="52" spans="1:16">
      <c r="A52" s="1">
        <v>46</v>
      </c>
      <c r="B52" s="23" t="s">
        <v>150</v>
      </c>
      <c r="C52" s="27" t="s">
        <v>151</v>
      </c>
      <c r="D52" s="146"/>
      <c r="E52" s="146"/>
      <c r="F52" s="146"/>
      <c r="G52" s="146"/>
      <c r="H52" s="146"/>
      <c r="I52" s="146"/>
      <c r="J52" s="146"/>
      <c r="K52" s="146"/>
      <c r="L52" s="146"/>
      <c r="M52" s="146"/>
      <c r="N52" s="146"/>
      <c r="O52" s="146"/>
      <c r="P52" s="146"/>
    </row>
    <row r="53" spans="1:16">
      <c r="A53" s="1">
        <v>47</v>
      </c>
      <c r="B53" s="149" t="s">
        <v>152</v>
      </c>
      <c r="C53" s="165" t="s">
        <v>153</v>
      </c>
      <c r="D53" s="146" t="s">
        <v>61</v>
      </c>
      <c r="E53" s="146" t="s">
        <v>51</v>
      </c>
      <c r="F53" s="146" t="s">
        <v>61</v>
      </c>
      <c r="G53" s="146" t="s">
        <v>51</v>
      </c>
      <c r="H53" s="146" t="s">
        <v>61</v>
      </c>
      <c r="I53" s="146" t="s">
        <v>61</v>
      </c>
      <c r="J53" s="146" t="s">
        <v>61</v>
      </c>
      <c r="K53" s="146" t="s">
        <v>51</v>
      </c>
      <c r="L53" s="146" t="s">
        <v>61</v>
      </c>
      <c r="M53" s="146" t="s">
        <v>61</v>
      </c>
      <c r="N53" s="146" t="s">
        <v>61</v>
      </c>
      <c r="O53" s="146" t="s">
        <v>61</v>
      </c>
      <c r="P53" s="146" t="s">
        <v>51</v>
      </c>
    </row>
    <row r="54" spans="1:16">
      <c r="A54" s="1">
        <v>48</v>
      </c>
      <c r="B54" s="149" t="s">
        <v>154</v>
      </c>
      <c r="C54" s="165" t="s">
        <v>155</v>
      </c>
      <c r="D54" s="146" t="s">
        <v>51</v>
      </c>
      <c r="E54" s="146" t="s">
        <v>51</v>
      </c>
      <c r="F54" s="146" t="s">
        <v>248</v>
      </c>
      <c r="G54" s="146" t="s">
        <v>51</v>
      </c>
      <c r="H54" s="146" t="s">
        <v>51</v>
      </c>
      <c r="I54" s="146" t="s">
        <v>248</v>
      </c>
      <c r="J54" s="146" t="s">
        <v>248</v>
      </c>
      <c r="K54" s="146" t="s">
        <v>51</v>
      </c>
      <c r="L54" s="146" t="s">
        <v>248</v>
      </c>
      <c r="M54" s="146" t="s">
        <v>248</v>
      </c>
      <c r="N54" s="146" t="s">
        <v>248</v>
      </c>
      <c r="O54" s="146" t="s">
        <v>248</v>
      </c>
      <c r="P54" s="146" t="s">
        <v>51</v>
      </c>
    </row>
    <row r="55" spans="1:16">
      <c r="A55" s="1">
        <v>49</v>
      </c>
      <c r="B55" s="149" t="s">
        <v>157</v>
      </c>
      <c r="C55" s="165" t="s">
        <v>158</v>
      </c>
      <c r="D55" s="146" t="s">
        <v>51</v>
      </c>
      <c r="E55" s="146" t="s">
        <v>51</v>
      </c>
      <c r="F55" s="146" t="s">
        <v>248</v>
      </c>
      <c r="G55" s="146" t="s">
        <v>51</v>
      </c>
      <c r="H55" s="146" t="s">
        <v>51</v>
      </c>
      <c r="I55" s="146" t="s">
        <v>248</v>
      </c>
      <c r="J55" s="146" t="s">
        <v>248</v>
      </c>
      <c r="K55" s="146" t="s">
        <v>51</v>
      </c>
      <c r="L55" s="146" t="s">
        <v>248</v>
      </c>
      <c r="M55" s="146" t="s">
        <v>248</v>
      </c>
      <c r="N55" s="146" t="s">
        <v>248</v>
      </c>
      <c r="O55" s="146" t="s">
        <v>248</v>
      </c>
      <c r="P55" s="146" t="s">
        <v>51</v>
      </c>
    </row>
    <row r="56" spans="1:16">
      <c r="A56" s="1">
        <v>50</v>
      </c>
      <c r="B56" s="149" t="s">
        <v>159</v>
      </c>
      <c r="C56" s="165" t="s">
        <v>160</v>
      </c>
      <c r="D56" s="146" t="s">
        <v>386</v>
      </c>
      <c r="E56" s="146" t="s">
        <v>386</v>
      </c>
      <c r="F56" s="146" t="s">
        <v>386</v>
      </c>
      <c r="G56" s="146" t="s">
        <v>51</v>
      </c>
      <c r="H56" s="146" t="s">
        <v>51</v>
      </c>
      <c r="I56" s="146" t="s">
        <v>386</v>
      </c>
      <c r="J56" s="146" t="s">
        <v>386</v>
      </c>
      <c r="K56" s="146" t="s">
        <v>51</v>
      </c>
      <c r="L56" s="146" t="s">
        <v>386</v>
      </c>
      <c r="M56" s="146" t="s">
        <v>386</v>
      </c>
      <c r="N56" s="146" t="s">
        <v>386</v>
      </c>
      <c r="O56" s="146" t="s">
        <v>386</v>
      </c>
      <c r="P56" s="146" t="s">
        <v>51</v>
      </c>
    </row>
    <row r="57" spans="1:16" ht="25.5">
      <c r="A57" s="1">
        <v>51</v>
      </c>
      <c r="B57" s="149" t="s">
        <v>162</v>
      </c>
      <c r="C57" s="165" t="s">
        <v>163</v>
      </c>
      <c r="D57" s="146" t="s">
        <v>51</v>
      </c>
      <c r="E57" s="146" t="s">
        <v>51</v>
      </c>
      <c r="F57" s="146" t="s">
        <v>61</v>
      </c>
      <c r="G57" s="146" t="s">
        <v>51</v>
      </c>
      <c r="H57" s="146" t="s">
        <v>51</v>
      </c>
      <c r="I57" s="146" t="s">
        <v>61</v>
      </c>
      <c r="J57" s="146" t="s">
        <v>61</v>
      </c>
      <c r="K57" s="146" t="s">
        <v>51</v>
      </c>
      <c r="L57" s="146" t="s">
        <v>61</v>
      </c>
      <c r="M57" s="146" t="s">
        <v>61</v>
      </c>
      <c r="N57" s="146" t="s">
        <v>61</v>
      </c>
      <c r="O57" s="146" t="s">
        <v>61</v>
      </c>
      <c r="P57" s="146" t="s">
        <v>51</v>
      </c>
    </row>
    <row r="58" spans="1:16" ht="25.5">
      <c r="A58" s="1">
        <v>52</v>
      </c>
      <c r="B58" s="149" t="s">
        <v>164</v>
      </c>
      <c r="C58" s="165" t="s">
        <v>165</v>
      </c>
      <c r="D58" s="146" t="s">
        <v>51</v>
      </c>
      <c r="E58" s="146" t="s">
        <v>51</v>
      </c>
      <c r="F58" s="146" t="s">
        <v>61</v>
      </c>
      <c r="G58" s="146" t="s">
        <v>51</v>
      </c>
      <c r="H58" s="146" t="s">
        <v>51</v>
      </c>
      <c r="I58" s="146" t="s">
        <v>61</v>
      </c>
      <c r="J58" s="146" t="s">
        <v>61</v>
      </c>
      <c r="K58" s="146" t="s">
        <v>51</v>
      </c>
      <c r="L58" s="146" t="s">
        <v>61</v>
      </c>
      <c r="M58" s="146" t="s">
        <v>61</v>
      </c>
      <c r="N58" s="146" t="s">
        <v>61</v>
      </c>
      <c r="O58" s="146" t="s">
        <v>61</v>
      </c>
      <c r="P58" s="146" t="s">
        <v>51</v>
      </c>
    </row>
    <row r="59" spans="1:16">
      <c r="A59" s="1">
        <v>53</v>
      </c>
      <c r="B59" s="149" t="s">
        <v>166</v>
      </c>
      <c r="C59" s="165" t="s">
        <v>167</v>
      </c>
      <c r="D59" s="146" t="s">
        <v>51</v>
      </c>
      <c r="E59" s="146" t="s">
        <v>51</v>
      </c>
      <c r="F59" s="146" t="s">
        <v>61</v>
      </c>
      <c r="G59" s="146" t="s">
        <v>51</v>
      </c>
      <c r="H59" s="146" t="s">
        <v>51</v>
      </c>
      <c r="I59" s="146" t="s">
        <v>61</v>
      </c>
      <c r="J59" s="146" t="s">
        <v>61</v>
      </c>
      <c r="K59" s="146" t="s">
        <v>51</v>
      </c>
      <c r="L59" s="146" t="s">
        <v>61</v>
      </c>
      <c r="M59" s="146" t="s">
        <v>61</v>
      </c>
      <c r="N59" s="146" t="s">
        <v>61</v>
      </c>
      <c r="O59" s="146" t="s">
        <v>61</v>
      </c>
      <c r="P59" s="146" t="s">
        <v>51</v>
      </c>
    </row>
    <row r="60" spans="1:16" ht="25.5">
      <c r="A60" s="1">
        <v>54</v>
      </c>
      <c r="B60" s="149" t="s">
        <v>168</v>
      </c>
      <c r="C60" s="165" t="s">
        <v>169</v>
      </c>
      <c r="D60" s="146" t="s">
        <v>51</v>
      </c>
      <c r="E60" s="146" t="s">
        <v>51</v>
      </c>
      <c r="F60" s="146" t="s">
        <v>61</v>
      </c>
      <c r="G60" s="146" t="s">
        <v>51</v>
      </c>
      <c r="H60" s="146" t="s">
        <v>51</v>
      </c>
      <c r="I60" s="146" t="s">
        <v>61</v>
      </c>
      <c r="J60" s="146" t="s">
        <v>61</v>
      </c>
      <c r="K60" s="146" t="s">
        <v>51</v>
      </c>
      <c r="L60" s="146" t="s">
        <v>61</v>
      </c>
      <c r="M60" s="146" t="s">
        <v>61</v>
      </c>
      <c r="N60" s="146" t="s">
        <v>61</v>
      </c>
      <c r="O60" s="146" t="s">
        <v>61</v>
      </c>
      <c r="P60" s="146" t="s">
        <v>51</v>
      </c>
    </row>
    <row r="61" spans="1:16">
      <c r="A61" s="1">
        <v>55</v>
      </c>
      <c r="B61" s="149" t="s">
        <v>170</v>
      </c>
      <c r="C61" s="165" t="s">
        <v>171</v>
      </c>
      <c r="D61" s="146" t="s">
        <v>51</v>
      </c>
      <c r="E61" s="146" t="s">
        <v>51</v>
      </c>
      <c r="F61" s="146" t="s">
        <v>61</v>
      </c>
      <c r="G61" s="146" t="s">
        <v>51</v>
      </c>
      <c r="H61" s="146" t="s">
        <v>51</v>
      </c>
      <c r="I61" s="146" t="s">
        <v>61</v>
      </c>
      <c r="J61" s="146" t="s">
        <v>61</v>
      </c>
      <c r="K61" s="146" t="s">
        <v>51</v>
      </c>
      <c r="L61" s="146" t="s">
        <v>61</v>
      </c>
      <c r="M61" s="146" t="s">
        <v>61</v>
      </c>
      <c r="N61" s="146" t="s">
        <v>61</v>
      </c>
      <c r="O61" s="146" t="s">
        <v>61</v>
      </c>
      <c r="P61" s="146" t="s">
        <v>51</v>
      </c>
    </row>
    <row r="62" spans="1:16" ht="25.5">
      <c r="A62" s="1">
        <v>56</v>
      </c>
      <c r="B62" s="149" t="s">
        <v>172</v>
      </c>
      <c r="C62" s="162" t="s">
        <v>173</v>
      </c>
      <c r="D62" s="146" t="s">
        <v>51</v>
      </c>
      <c r="E62" s="146" t="s">
        <v>51</v>
      </c>
      <c r="F62" s="146" t="s">
        <v>51</v>
      </c>
      <c r="G62" s="146" t="s">
        <v>51</v>
      </c>
      <c r="H62" s="146" t="s">
        <v>51</v>
      </c>
      <c r="I62" s="146" t="s">
        <v>51</v>
      </c>
      <c r="J62" s="146" t="s">
        <v>51</v>
      </c>
      <c r="K62" s="146" t="s">
        <v>51</v>
      </c>
      <c r="L62" s="146" t="s">
        <v>51</v>
      </c>
      <c r="M62" s="146" t="s">
        <v>51</v>
      </c>
      <c r="N62" s="146" t="s">
        <v>51</v>
      </c>
      <c r="O62" s="146" t="s">
        <v>51</v>
      </c>
      <c r="P62" s="146" t="s">
        <v>51</v>
      </c>
    </row>
    <row r="63" spans="1:16" ht="25.5">
      <c r="A63" s="1">
        <v>57</v>
      </c>
      <c r="B63" s="149" t="s">
        <v>174</v>
      </c>
      <c r="C63" s="162" t="s">
        <v>175</v>
      </c>
      <c r="D63" s="146" t="s">
        <v>51</v>
      </c>
      <c r="E63" s="146" t="s">
        <v>51</v>
      </c>
      <c r="F63" s="146" t="s">
        <v>51</v>
      </c>
      <c r="G63" s="146" t="s">
        <v>51</v>
      </c>
      <c r="H63" s="146" t="s">
        <v>51</v>
      </c>
      <c r="I63" s="146" t="s">
        <v>51</v>
      </c>
      <c r="J63" s="146" t="s">
        <v>51</v>
      </c>
      <c r="K63" s="146" t="s">
        <v>51</v>
      </c>
      <c r="L63" s="146" t="s">
        <v>51</v>
      </c>
      <c r="M63" s="146" t="s">
        <v>51</v>
      </c>
      <c r="N63" s="146" t="s">
        <v>51</v>
      </c>
      <c r="O63" s="146" t="s">
        <v>51</v>
      </c>
      <c r="P63" s="146" t="s">
        <v>51</v>
      </c>
    </row>
    <row r="64" spans="1:16" ht="25.5">
      <c r="A64" s="1">
        <v>58</v>
      </c>
      <c r="B64" s="149" t="s">
        <v>177</v>
      </c>
      <c r="C64" s="165" t="s">
        <v>178</v>
      </c>
      <c r="D64" s="146" t="s">
        <v>51</v>
      </c>
      <c r="E64" s="146" t="s">
        <v>51</v>
      </c>
      <c r="F64" s="146" t="s">
        <v>61</v>
      </c>
      <c r="G64" s="146" t="s">
        <v>51</v>
      </c>
      <c r="H64" s="146" t="s">
        <v>51</v>
      </c>
      <c r="I64" s="146" t="s">
        <v>61</v>
      </c>
      <c r="J64" s="146" t="s">
        <v>61</v>
      </c>
      <c r="K64" s="146" t="s">
        <v>51</v>
      </c>
      <c r="L64" s="146" t="s">
        <v>61</v>
      </c>
      <c r="M64" s="146" t="s">
        <v>61</v>
      </c>
      <c r="N64" s="146" t="s">
        <v>61</v>
      </c>
      <c r="O64" s="146" t="s">
        <v>61</v>
      </c>
      <c r="P64" s="146" t="s">
        <v>51</v>
      </c>
    </row>
    <row r="65" spans="1:16">
      <c r="A65" s="1">
        <v>59</v>
      </c>
      <c r="B65" s="149" t="s">
        <v>179</v>
      </c>
      <c r="C65" s="165" t="s">
        <v>499</v>
      </c>
      <c r="D65" s="146" t="s">
        <v>51</v>
      </c>
      <c r="E65" s="146" t="s">
        <v>51</v>
      </c>
      <c r="F65" s="146" t="s">
        <v>61</v>
      </c>
      <c r="G65" s="146" t="s">
        <v>51</v>
      </c>
      <c r="H65" s="146" t="s">
        <v>61</v>
      </c>
      <c r="I65" s="146" t="s">
        <v>61</v>
      </c>
      <c r="J65" s="146" t="s">
        <v>61</v>
      </c>
      <c r="K65" s="146" t="s">
        <v>51</v>
      </c>
      <c r="L65" s="146" t="s">
        <v>61</v>
      </c>
      <c r="M65" s="146" t="s">
        <v>61</v>
      </c>
      <c r="N65" s="146" t="s">
        <v>61</v>
      </c>
      <c r="O65" s="146" t="s">
        <v>61</v>
      </c>
      <c r="P65" s="146" t="s">
        <v>51</v>
      </c>
    </row>
    <row r="66" spans="1:16" ht="25.5">
      <c r="A66" s="1">
        <v>60</v>
      </c>
      <c r="B66" s="149" t="s">
        <v>181</v>
      </c>
      <c r="C66" s="165" t="s">
        <v>182</v>
      </c>
      <c r="D66" s="146" t="s">
        <v>51</v>
      </c>
      <c r="E66" s="146" t="s">
        <v>51</v>
      </c>
      <c r="F66" s="146" t="s">
        <v>61</v>
      </c>
      <c r="G66" s="146" t="s">
        <v>51</v>
      </c>
      <c r="H66" s="146" t="s">
        <v>61</v>
      </c>
      <c r="I66" s="146" t="s">
        <v>61</v>
      </c>
      <c r="J66" s="146" t="s">
        <v>61</v>
      </c>
      <c r="K66" s="146" t="s">
        <v>51</v>
      </c>
      <c r="L66" s="146" t="s">
        <v>61</v>
      </c>
      <c r="M66" s="146" t="s">
        <v>61</v>
      </c>
      <c r="N66" s="146" t="s">
        <v>61</v>
      </c>
      <c r="O66" s="146" t="s">
        <v>61</v>
      </c>
      <c r="P66" s="146" t="s">
        <v>51</v>
      </c>
    </row>
    <row r="67" spans="1:16">
      <c r="A67" s="1">
        <v>61</v>
      </c>
      <c r="B67" s="149" t="s">
        <v>183</v>
      </c>
      <c r="C67" s="165" t="s">
        <v>184</v>
      </c>
      <c r="D67" s="146" t="s">
        <v>51</v>
      </c>
      <c r="E67" s="146" t="s">
        <v>51</v>
      </c>
      <c r="F67" s="146" t="s">
        <v>61</v>
      </c>
      <c r="G67" s="146" t="s">
        <v>51</v>
      </c>
      <c r="H67" s="146" t="s">
        <v>61</v>
      </c>
      <c r="I67" s="146" t="s">
        <v>61</v>
      </c>
      <c r="J67" s="146" t="s">
        <v>61</v>
      </c>
      <c r="K67" s="146" t="s">
        <v>51</v>
      </c>
      <c r="L67" s="146" t="s">
        <v>61</v>
      </c>
      <c r="M67" s="146" t="s">
        <v>61</v>
      </c>
      <c r="N67" s="146" t="s">
        <v>61</v>
      </c>
      <c r="O67" s="146" t="s">
        <v>61</v>
      </c>
      <c r="P67" s="146" t="s">
        <v>51</v>
      </c>
    </row>
    <row r="68" spans="1:16">
      <c r="A68" s="1">
        <v>62</v>
      </c>
      <c r="B68" s="149" t="s">
        <v>185</v>
      </c>
      <c r="C68" s="165" t="s">
        <v>186</v>
      </c>
      <c r="D68" s="146" t="s">
        <v>51</v>
      </c>
      <c r="E68" s="146" t="s">
        <v>51</v>
      </c>
      <c r="F68" s="146" t="s">
        <v>51</v>
      </c>
      <c r="G68" s="146" t="s">
        <v>51</v>
      </c>
      <c r="H68" s="146" t="s">
        <v>51</v>
      </c>
      <c r="I68" s="146" t="s">
        <v>51</v>
      </c>
      <c r="J68" s="146" t="s">
        <v>51</v>
      </c>
      <c r="K68" s="146" t="s">
        <v>51</v>
      </c>
      <c r="L68" s="146" t="s">
        <v>51</v>
      </c>
      <c r="M68" s="146" t="s">
        <v>51</v>
      </c>
      <c r="N68" s="146" t="s">
        <v>51</v>
      </c>
      <c r="O68" s="146" t="s">
        <v>51</v>
      </c>
      <c r="P68" s="146" t="s">
        <v>51</v>
      </c>
    </row>
    <row r="69" spans="1:16">
      <c r="A69" s="1">
        <v>63</v>
      </c>
      <c r="B69" s="149" t="s">
        <v>188</v>
      </c>
      <c r="C69" s="163" t="s">
        <v>189</v>
      </c>
      <c r="D69" s="146" t="s">
        <v>51</v>
      </c>
      <c r="E69" s="146" t="s">
        <v>51</v>
      </c>
      <c r="F69" s="146" t="s">
        <v>51</v>
      </c>
      <c r="G69" s="146" t="s">
        <v>51</v>
      </c>
      <c r="H69" s="146" t="s">
        <v>51</v>
      </c>
      <c r="I69" s="146" t="s">
        <v>51</v>
      </c>
      <c r="J69" s="146" t="s">
        <v>51</v>
      </c>
      <c r="K69" s="146" t="s">
        <v>51</v>
      </c>
      <c r="L69" s="146" t="s">
        <v>51</v>
      </c>
      <c r="M69" s="146" t="s">
        <v>51</v>
      </c>
      <c r="N69" s="146" t="s">
        <v>51</v>
      </c>
      <c r="O69" s="146" t="s">
        <v>51</v>
      </c>
      <c r="P69" s="146" t="s">
        <v>51</v>
      </c>
    </row>
    <row r="70" spans="1:16">
      <c r="A70" s="1">
        <v>64</v>
      </c>
      <c r="B70" s="23" t="s">
        <v>191</v>
      </c>
      <c r="C70" s="27" t="s">
        <v>192</v>
      </c>
      <c r="D70" s="146"/>
      <c r="E70" s="146"/>
      <c r="F70" s="146"/>
      <c r="G70" s="146"/>
      <c r="H70" s="146"/>
      <c r="I70" s="146"/>
      <c r="J70" s="146"/>
      <c r="K70" s="146"/>
      <c r="L70" s="146"/>
      <c r="M70" s="146"/>
      <c r="N70" s="146"/>
      <c r="O70" s="146"/>
      <c r="P70" s="146"/>
    </row>
    <row r="71" spans="1:16">
      <c r="A71" s="1">
        <v>65</v>
      </c>
      <c r="B71" s="149" t="s">
        <v>193</v>
      </c>
      <c r="C71" s="28" t="s">
        <v>194</v>
      </c>
      <c r="D71" s="146" t="s">
        <v>61</v>
      </c>
      <c r="E71" s="146" t="s">
        <v>61</v>
      </c>
      <c r="F71" s="146" t="s">
        <v>61</v>
      </c>
      <c r="G71" s="146" t="s">
        <v>61</v>
      </c>
      <c r="H71" s="146" t="s">
        <v>61</v>
      </c>
      <c r="I71" s="146" t="s">
        <v>61</v>
      </c>
      <c r="J71" s="146" t="s">
        <v>61</v>
      </c>
      <c r="K71" s="146" t="s">
        <v>61</v>
      </c>
      <c r="L71" s="146" t="s">
        <v>61</v>
      </c>
      <c r="M71" s="146" t="s">
        <v>61</v>
      </c>
      <c r="N71" s="146" t="s">
        <v>61</v>
      </c>
      <c r="O71" s="146" t="s">
        <v>61</v>
      </c>
      <c r="P71" s="146" t="s">
        <v>61</v>
      </c>
    </row>
    <row r="72" spans="1:16" ht="25.5">
      <c r="A72" s="1">
        <v>66</v>
      </c>
      <c r="B72" s="149" t="s">
        <v>195</v>
      </c>
      <c r="C72" s="31" t="s">
        <v>196</v>
      </c>
      <c r="D72" s="146" t="s">
        <v>61</v>
      </c>
      <c r="E72" s="146" t="s">
        <v>61</v>
      </c>
      <c r="F72" s="146" t="s">
        <v>61</v>
      </c>
      <c r="G72" s="146" t="s">
        <v>61</v>
      </c>
      <c r="H72" s="146" t="s">
        <v>61</v>
      </c>
      <c r="I72" s="146" t="s">
        <v>61</v>
      </c>
      <c r="J72" s="146" t="s">
        <v>61</v>
      </c>
      <c r="K72" s="146" t="s">
        <v>61</v>
      </c>
      <c r="L72" s="146" t="s">
        <v>61</v>
      </c>
      <c r="M72" s="146" t="s">
        <v>61</v>
      </c>
      <c r="N72" s="146" t="s">
        <v>61</v>
      </c>
      <c r="O72" s="146" t="s">
        <v>61</v>
      </c>
      <c r="P72" s="146" t="s">
        <v>61</v>
      </c>
    </row>
    <row r="73" spans="1:16" ht="25.5">
      <c r="A73" s="1">
        <v>67</v>
      </c>
      <c r="B73" s="149" t="s">
        <v>198</v>
      </c>
      <c r="C73" s="165" t="s">
        <v>199</v>
      </c>
      <c r="D73" s="146" t="s">
        <v>61</v>
      </c>
      <c r="E73" s="146" t="s">
        <v>61</v>
      </c>
      <c r="F73" s="146" t="s">
        <v>61</v>
      </c>
      <c r="G73" s="146" t="s">
        <v>61</v>
      </c>
      <c r="H73" s="146" t="s">
        <v>61</v>
      </c>
      <c r="I73" s="146" t="s">
        <v>61</v>
      </c>
      <c r="J73" s="146" t="s">
        <v>61</v>
      </c>
      <c r="K73" s="146" t="s">
        <v>61</v>
      </c>
      <c r="L73" s="146" t="s">
        <v>61</v>
      </c>
      <c r="M73" s="146" t="s">
        <v>61</v>
      </c>
      <c r="N73" s="146" t="s">
        <v>61</v>
      </c>
      <c r="O73" s="146" t="s">
        <v>61</v>
      </c>
      <c r="P73" s="146" t="s">
        <v>61</v>
      </c>
    </row>
    <row r="74" spans="1:16">
      <c r="A74" s="1">
        <v>68</v>
      </c>
      <c r="B74" s="149" t="s">
        <v>200</v>
      </c>
      <c r="C74" s="28" t="s">
        <v>201</v>
      </c>
      <c r="D74" s="146" t="s">
        <v>81</v>
      </c>
      <c r="E74" s="146" t="s">
        <v>81</v>
      </c>
      <c r="F74" s="146" t="s">
        <v>61</v>
      </c>
      <c r="G74" s="146" t="s">
        <v>81</v>
      </c>
      <c r="H74" s="146" t="s">
        <v>81</v>
      </c>
      <c r="I74" s="146" t="s">
        <v>61</v>
      </c>
      <c r="J74" s="146" t="s">
        <v>61</v>
      </c>
      <c r="K74" s="146" t="s">
        <v>81</v>
      </c>
      <c r="L74" s="146" t="s">
        <v>61</v>
      </c>
      <c r="M74" s="146" t="s">
        <v>61</v>
      </c>
      <c r="N74" s="146" t="s">
        <v>61</v>
      </c>
      <c r="O74" s="146" t="s">
        <v>61</v>
      </c>
      <c r="P74" s="146" t="s">
        <v>81</v>
      </c>
    </row>
    <row r="75" spans="1:16">
      <c r="A75" s="1">
        <v>69</v>
      </c>
      <c r="B75" s="149" t="s">
        <v>202</v>
      </c>
      <c r="C75" s="28" t="s">
        <v>203</v>
      </c>
      <c r="D75" s="146" t="s">
        <v>61</v>
      </c>
      <c r="E75" s="146" t="s">
        <v>61</v>
      </c>
      <c r="F75" s="146" t="s">
        <v>61</v>
      </c>
      <c r="G75" s="146" t="s">
        <v>61</v>
      </c>
      <c r="H75" s="146" t="s">
        <v>61</v>
      </c>
      <c r="I75" s="146" t="s">
        <v>61</v>
      </c>
      <c r="J75" s="146" t="s">
        <v>61</v>
      </c>
      <c r="K75" s="146" t="s">
        <v>61</v>
      </c>
      <c r="L75" s="146" t="s">
        <v>61</v>
      </c>
      <c r="M75" s="146" t="s">
        <v>61</v>
      </c>
      <c r="N75" s="146" t="s">
        <v>61</v>
      </c>
      <c r="O75" s="146" t="s">
        <v>61</v>
      </c>
      <c r="P75" s="146" t="s">
        <v>61</v>
      </c>
    </row>
    <row r="76" spans="1:16">
      <c r="A76" s="1">
        <v>70</v>
      </c>
      <c r="B76" s="149" t="s">
        <v>204</v>
      </c>
      <c r="C76" s="28" t="s">
        <v>205</v>
      </c>
      <c r="D76" s="146" t="s">
        <v>61</v>
      </c>
      <c r="E76" s="146" t="s">
        <v>61</v>
      </c>
      <c r="F76" s="146" t="s">
        <v>61</v>
      </c>
      <c r="G76" s="146" t="s">
        <v>61</v>
      </c>
      <c r="H76" s="146" t="s">
        <v>61</v>
      </c>
      <c r="I76" s="146" t="s">
        <v>61</v>
      </c>
      <c r="J76" s="146" t="s">
        <v>61</v>
      </c>
      <c r="K76" s="146" t="s">
        <v>61</v>
      </c>
      <c r="L76" s="146" t="s">
        <v>61</v>
      </c>
      <c r="M76" s="146" t="s">
        <v>61</v>
      </c>
      <c r="N76" s="146" t="s">
        <v>61</v>
      </c>
      <c r="O76" s="146" t="s">
        <v>61</v>
      </c>
      <c r="P76" s="146" t="s">
        <v>61</v>
      </c>
    </row>
    <row r="77" spans="1:16">
      <c r="A77" s="1">
        <v>71</v>
      </c>
      <c r="B77" s="149" t="s">
        <v>206</v>
      </c>
      <c r="C77" s="28" t="s">
        <v>207</v>
      </c>
      <c r="D77" s="146" t="s">
        <v>61</v>
      </c>
      <c r="E77" s="146" t="s">
        <v>61</v>
      </c>
      <c r="F77" s="146" t="s">
        <v>61</v>
      </c>
      <c r="G77" s="146" t="s">
        <v>61</v>
      </c>
      <c r="H77" s="146" t="s">
        <v>61</v>
      </c>
      <c r="I77" s="146" t="s">
        <v>61</v>
      </c>
      <c r="J77" s="146" t="s">
        <v>61</v>
      </c>
      <c r="K77" s="146" t="s">
        <v>61</v>
      </c>
      <c r="L77" s="146" t="s">
        <v>61</v>
      </c>
      <c r="M77" s="146" t="s">
        <v>61</v>
      </c>
      <c r="N77" s="146" t="s">
        <v>61</v>
      </c>
      <c r="O77" s="146" t="s">
        <v>61</v>
      </c>
      <c r="P77" s="146" t="s">
        <v>61</v>
      </c>
    </row>
    <row r="78" spans="1:16" ht="25.5">
      <c r="A78" s="1">
        <v>72</v>
      </c>
      <c r="B78" s="26" t="s">
        <v>208</v>
      </c>
      <c r="C78" s="24" t="s">
        <v>209</v>
      </c>
      <c r="D78" s="178" t="s">
        <v>101</v>
      </c>
      <c r="E78" s="178" t="s">
        <v>101</v>
      </c>
      <c r="F78" s="178" t="s">
        <v>101</v>
      </c>
      <c r="G78" s="178" t="s">
        <v>101</v>
      </c>
      <c r="H78" s="178" t="s">
        <v>101</v>
      </c>
      <c r="I78" s="178" t="s">
        <v>101</v>
      </c>
      <c r="J78" s="178" t="s">
        <v>101</v>
      </c>
      <c r="K78" s="178" t="s">
        <v>101</v>
      </c>
      <c r="L78" s="178" t="s">
        <v>101</v>
      </c>
      <c r="M78" s="178" t="s">
        <v>101</v>
      </c>
      <c r="N78" s="178" t="s">
        <v>101</v>
      </c>
      <c r="O78" s="178" t="s">
        <v>101</v>
      </c>
      <c r="P78" s="178" t="s">
        <v>101</v>
      </c>
    </row>
    <row r="79" spans="1:16" ht="25.5">
      <c r="A79" s="1">
        <v>73</v>
      </c>
      <c r="B79" s="26" t="s">
        <v>210</v>
      </c>
      <c r="C79" s="24" t="s">
        <v>211</v>
      </c>
      <c r="D79" s="178" t="s">
        <v>101</v>
      </c>
      <c r="E79" s="178" t="s">
        <v>101</v>
      </c>
      <c r="F79" s="178" t="s">
        <v>101</v>
      </c>
      <c r="G79" s="178" t="s">
        <v>101</v>
      </c>
      <c r="H79" s="178" t="s">
        <v>101</v>
      </c>
      <c r="I79" s="178" t="s">
        <v>101</v>
      </c>
      <c r="J79" s="178" t="s">
        <v>101</v>
      </c>
      <c r="K79" s="178" t="s">
        <v>101</v>
      </c>
      <c r="L79" s="178" t="s">
        <v>101</v>
      </c>
      <c r="M79" s="178" t="s">
        <v>101</v>
      </c>
      <c r="N79" s="178" t="s">
        <v>101</v>
      </c>
      <c r="O79" s="178" t="s">
        <v>101</v>
      </c>
      <c r="P79" s="178" t="s">
        <v>101</v>
      </c>
    </row>
    <row r="80" spans="1:16" ht="25.5">
      <c r="A80" s="1">
        <v>74</v>
      </c>
      <c r="B80" s="26" t="s">
        <v>212</v>
      </c>
      <c r="C80" s="24" t="s">
        <v>213</v>
      </c>
      <c r="D80" s="178" t="s">
        <v>101</v>
      </c>
      <c r="E80" s="178" t="s">
        <v>101</v>
      </c>
      <c r="F80" s="178" t="s">
        <v>101</v>
      </c>
      <c r="G80" s="178" t="s">
        <v>101</v>
      </c>
      <c r="H80" s="178" t="s">
        <v>101</v>
      </c>
      <c r="I80" s="178" t="s">
        <v>101</v>
      </c>
      <c r="J80" s="178" t="s">
        <v>101</v>
      </c>
      <c r="K80" s="178" t="s">
        <v>101</v>
      </c>
      <c r="L80" s="178" t="s">
        <v>101</v>
      </c>
      <c r="M80" s="178" t="s">
        <v>101</v>
      </c>
      <c r="N80" s="178" t="s">
        <v>101</v>
      </c>
      <c r="O80" s="178" t="s">
        <v>101</v>
      </c>
      <c r="P80" s="178" t="s">
        <v>101</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colBreaks count="2" manualBreakCount="2">
    <brk id="7" max="1048575" man="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8"/>
  <dimension ref="A1:G86"/>
  <sheetViews>
    <sheetView showGridLines="0" view="pageBreakPreview" zoomScaleNormal="75" workbookViewId="0">
      <selection activeCell="D5" sqref="D5"/>
    </sheetView>
  </sheetViews>
  <sheetFormatPr defaultColWidth="11.42578125" defaultRowHeight="12.75"/>
  <cols>
    <col min="1" max="1" width="7.7109375" style="1" customWidth="1"/>
    <col min="2" max="2" width="9.140625" customWidth="1"/>
    <col min="3" max="3" width="35.28515625" style="34" customWidth="1"/>
    <col min="4" max="4" width="18.7109375" style="1" customWidth="1"/>
    <col min="5" max="7" width="18.7109375" customWidth="1"/>
  </cols>
  <sheetData>
    <row r="1" spans="1:7" ht="77.25" customHeight="1"/>
    <row r="3" spans="1:7" ht="15.75">
      <c r="B3" s="229" t="s">
        <v>500</v>
      </c>
      <c r="C3" s="236"/>
      <c r="D3" s="49"/>
      <c r="E3" s="39"/>
      <c r="F3" s="39"/>
      <c r="G3" s="39"/>
    </row>
    <row r="4" spans="1:7" ht="15.75">
      <c r="B4" s="29"/>
      <c r="C4" s="30"/>
      <c r="D4" s="10"/>
      <c r="E4" s="10"/>
      <c r="F4" s="10"/>
      <c r="G4" s="10"/>
    </row>
    <row r="5" spans="1:7" ht="15.75">
      <c r="B5" s="231" t="s">
        <v>1</v>
      </c>
      <c r="C5" s="232"/>
      <c r="D5" s="41" t="s">
        <v>501</v>
      </c>
      <c r="E5" s="41" t="s">
        <v>502</v>
      </c>
      <c r="F5" s="41" t="s">
        <v>503</v>
      </c>
      <c r="G5" s="41" t="s">
        <v>504</v>
      </c>
    </row>
    <row r="6" spans="1:7">
      <c r="B6" s="237"/>
      <c r="C6" s="230"/>
      <c r="D6" s="3" t="s">
        <v>24</v>
      </c>
      <c r="E6" s="3" t="s">
        <v>24</v>
      </c>
      <c r="F6" s="3" t="s">
        <v>24</v>
      </c>
      <c r="G6" s="3" t="s">
        <v>24</v>
      </c>
    </row>
    <row r="7" spans="1:7" ht="25.5">
      <c r="A7" s="1">
        <v>1</v>
      </c>
      <c r="B7" s="23" t="s">
        <v>25</v>
      </c>
      <c r="C7" s="32" t="s">
        <v>26</v>
      </c>
      <c r="D7" s="146"/>
      <c r="E7" s="146"/>
      <c r="F7" s="146"/>
      <c r="G7" s="146"/>
    </row>
    <row r="8" spans="1:7" ht="15.75">
      <c r="A8" s="1">
        <v>2</v>
      </c>
      <c r="B8" s="149" t="s">
        <v>27</v>
      </c>
      <c r="C8" s="162" t="s">
        <v>28</v>
      </c>
      <c r="D8" s="178">
        <v>15</v>
      </c>
      <c r="E8" s="178">
        <v>15</v>
      </c>
      <c r="F8" s="178">
        <v>36</v>
      </c>
      <c r="G8" s="178">
        <v>36</v>
      </c>
    </row>
    <row r="9" spans="1:7">
      <c r="A9" s="1">
        <v>3</v>
      </c>
      <c r="B9" s="149" t="s">
        <v>29</v>
      </c>
      <c r="C9" s="162" t="s">
        <v>30</v>
      </c>
      <c r="D9" s="146">
        <v>630</v>
      </c>
      <c r="E9" s="146">
        <v>630</v>
      </c>
      <c r="F9" s="146">
        <v>630</v>
      </c>
      <c r="G9" s="146">
        <v>630</v>
      </c>
    </row>
    <row r="10" spans="1:7">
      <c r="A10" s="1">
        <v>4</v>
      </c>
      <c r="B10" s="149" t="s">
        <v>31</v>
      </c>
      <c r="C10" s="162" t="s">
        <v>32</v>
      </c>
      <c r="D10" s="146">
        <v>16</v>
      </c>
      <c r="E10" s="146">
        <v>16</v>
      </c>
      <c r="F10" s="146">
        <v>8</v>
      </c>
      <c r="G10" s="146">
        <v>8</v>
      </c>
    </row>
    <row r="11" spans="1:7">
      <c r="A11" s="1">
        <v>5</v>
      </c>
      <c r="B11" s="149" t="s">
        <v>51</v>
      </c>
      <c r="C11" s="35" t="s">
        <v>505</v>
      </c>
      <c r="D11" s="146" t="s">
        <v>51</v>
      </c>
      <c r="E11" s="146" t="s">
        <v>51</v>
      </c>
      <c r="F11" s="146" t="s">
        <v>51</v>
      </c>
      <c r="G11" s="146" t="s">
        <v>51</v>
      </c>
    </row>
    <row r="12" spans="1:7">
      <c r="A12" s="1">
        <v>6</v>
      </c>
      <c r="B12" s="149" t="s">
        <v>33</v>
      </c>
      <c r="C12" s="36" t="s">
        <v>506</v>
      </c>
      <c r="D12" s="146" t="s">
        <v>507</v>
      </c>
      <c r="E12" s="146" t="s">
        <v>51</v>
      </c>
      <c r="F12" s="146" t="s">
        <v>507</v>
      </c>
      <c r="G12" s="146" t="s">
        <v>51</v>
      </c>
    </row>
    <row r="13" spans="1:7">
      <c r="A13" s="1">
        <v>7</v>
      </c>
      <c r="B13" s="149" t="s">
        <v>37</v>
      </c>
      <c r="C13" s="36" t="s">
        <v>508</v>
      </c>
      <c r="D13" s="146">
        <v>10</v>
      </c>
      <c r="E13" s="146" t="s">
        <v>51</v>
      </c>
      <c r="F13" s="146">
        <v>10</v>
      </c>
      <c r="G13" s="146" t="s">
        <v>51</v>
      </c>
    </row>
    <row r="14" spans="1:7">
      <c r="A14" s="1">
        <v>8</v>
      </c>
      <c r="B14" s="149" t="s">
        <v>41</v>
      </c>
      <c r="C14" s="37" t="s">
        <v>509</v>
      </c>
      <c r="D14" s="146">
        <v>2.5</v>
      </c>
      <c r="E14" s="146" t="s">
        <v>51</v>
      </c>
      <c r="F14" s="146">
        <v>2.5</v>
      </c>
      <c r="G14" s="146" t="s">
        <v>51</v>
      </c>
    </row>
    <row r="15" spans="1:7" ht="25.5">
      <c r="A15" s="1">
        <v>9</v>
      </c>
      <c r="B15" s="149" t="s">
        <v>43</v>
      </c>
      <c r="C15" s="33" t="s">
        <v>510</v>
      </c>
      <c r="D15" s="146">
        <v>20</v>
      </c>
      <c r="E15" s="146">
        <v>33.5</v>
      </c>
      <c r="F15" s="146">
        <v>20</v>
      </c>
      <c r="G15" s="146">
        <v>20</v>
      </c>
    </row>
    <row r="16" spans="1:7" ht="28.5">
      <c r="A16" s="1">
        <v>10</v>
      </c>
      <c r="B16" s="149" t="s">
        <v>45</v>
      </c>
      <c r="C16" s="162" t="s">
        <v>34</v>
      </c>
      <c r="D16" s="146" t="s">
        <v>511</v>
      </c>
      <c r="E16" s="146" t="s">
        <v>511</v>
      </c>
      <c r="F16" s="146" t="s">
        <v>512</v>
      </c>
      <c r="G16" s="146" t="s">
        <v>512</v>
      </c>
    </row>
    <row r="17" spans="1:7" ht="28.5">
      <c r="A17" s="1">
        <v>11</v>
      </c>
      <c r="B17" s="149" t="s">
        <v>49</v>
      </c>
      <c r="C17" s="162" t="s">
        <v>38</v>
      </c>
      <c r="D17" s="146" t="s">
        <v>513</v>
      </c>
      <c r="E17" s="146" t="s">
        <v>513</v>
      </c>
      <c r="F17" s="146" t="s">
        <v>514</v>
      </c>
      <c r="G17" s="146" t="s">
        <v>514</v>
      </c>
    </row>
    <row r="18" spans="1:7">
      <c r="A18" s="1">
        <v>12</v>
      </c>
      <c r="B18" s="149" t="s">
        <v>57</v>
      </c>
      <c r="C18" s="162" t="s">
        <v>42</v>
      </c>
      <c r="D18" s="146">
        <v>50</v>
      </c>
      <c r="E18" s="146">
        <v>50</v>
      </c>
      <c r="F18" s="146">
        <v>50</v>
      </c>
      <c r="G18" s="146">
        <v>50</v>
      </c>
    </row>
    <row r="19" spans="1:7">
      <c r="A19" s="1">
        <v>13</v>
      </c>
      <c r="B19" s="149" t="s">
        <v>59</v>
      </c>
      <c r="C19" s="162" t="s">
        <v>44</v>
      </c>
      <c r="D19" s="146">
        <v>3</v>
      </c>
      <c r="E19" s="146">
        <v>1</v>
      </c>
      <c r="F19" s="146">
        <v>3</v>
      </c>
      <c r="G19" s="146">
        <v>1</v>
      </c>
    </row>
    <row r="20" spans="1:7" ht="69" customHeight="1">
      <c r="A20" s="1">
        <v>14</v>
      </c>
      <c r="B20" s="149" t="s">
        <v>62</v>
      </c>
      <c r="C20" s="162" t="s">
        <v>46</v>
      </c>
      <c r="D20" s="179" t="s">
        <v>515</v>
      </c>
      <c r="E20" s="146" t="s">
        <v>516</v>
      </c>
      <c r="F20" s="146" t="s">
        <v>515</v>
      </c>
      <c r="G20" s="146" t="s">
        <v>516</v>
      </c>
    </row>
    <row r="21" spans="1:7">
      <c r="A21" s="1">
        <v>15</v>
      </c>
      <c r="B21" s="149" t="s">
        <v>67</v>
      </c>
      <c r="C21" s="162" t="s">
        <v>50</v>
      </c>
      <c r="D21" s="146" t="s">
        <v>517</v>
      </c>
      <c r="E21" s="146" t="s">
        <v>517</v>
      </c>
      <c r="F21" s="146" t="s">
        <v>517</v>
      </c>
      <c r="G21" s="146" t="s">
        <v>517</v>
      </c>
    </row>
    <row r="22" spans="1:7">
      <c r="A22" s="1">
        <v>16</v>
      </c>
      <c r="B22" s="149" t="s">
        <v>72</v>
      </c>
      <c r="C22" s="162" t="s">
        <v>58</v>
      </c>
      <c r="D22" s="146" t="s">
        <v>518</v>
      </c>
      <c r="E22" s="146">
        <v>500</v>
      </c>
      <c r="F22" s="146" t="s">
        <v>518</v>
      </c>
      <c r="G22" s="146">
        <v>500</v>
      </c>
    </row>
    <row r="23" spans="1:7">
      <c r="A23" s="1">
        <v>17</v>
      </c>
      <c r="B23" s="149" t="s">
        <v>75</v>
      </c>
      <c r="C23" s="38" t="s">
        <v>489</v>
      </c>
      <c r="D23" s="146" t="s">
        <v>518</v>
      </c>
      <c r="E23" s="146" t="s">
        <v>518</v>
      </c>
      <c r="F23" s="146" t="s">
        <v>518</v>
      </c>
      <c r="G23" s="146" t="s">
        <v>518</v>
      </c>
    </row>
    <row r="24" spans="1:7">
      <c r="A24" s="1">
        <v>18</v>
      </c>
      <c r="B24" s="149" t="s">
        <v>77</v>
      </c>
      <c r="C24" s="162" t="s">
        <v>60</v>
      </c>
      <c r="D24" s="146" t="s">
        <v>51</v>
      </c>
      <c r="E24" s="146" t="s">
        <v>51</v>
      </c>
      <c r="F24" s="146" t="s">
        <v>51</v>
      </c>
      <c r="G24" s="146" t="s">
        <v>51</v>
      </c>
    </row>
    <row r="25" spans="1:7" ht="38.25">
      <c r="A25" s="1">
        <v>19</v>
      </c>
      <c r="B25" s="149" t="s">
        <v>79</v>
      </c>
      <c r="C25" s="162" t="s">
        <v>63</v>
      </c>
      <c r="D25" s="146" t="s">
        <v>519</v>
      </c>
      <c r="E25" s="146" t="s">
        <v>520</v>
      </c>
      <c r="F25" s="146" t="s">
        <v>520</v>
      </c>
      <c r="G25" s="146" t="s">
        <v>520</v>
      </c>
    </row>
    <row r="26" spans="1:7">
      <c r="A26" s="1">
        <v>20</v>
      </c>
      <c r="B26" s="149" t="s">
        <v>82</v>
      </c>
      <c r="C26" s="162" t="s">
        <v>68</v>
      </c>
      <c r="D26" s="146" t="s">
        <v>51</v>
      </c>
      <c r="E26" s="146" t="s">
        <v>51</v>
      </c>
      <c r="F26" s="146" t="s">
        <v>51</v>
      </c>
      <c r="G26" s="146" t="s">
        <v>51</v>
      </c>
    </row>
    <row r="27" spans="1:7">
      <c r="A27" s="1">
        <v>21</v>
      </c>
      <c r="B27" s="149" t="s">
        <v>84</v>
      </c>
      <c r="C27" s="162" t="s">
        <v>73</v>
      </c>
      <c r="D27" s="146" t="s">
        <v>51</v>
      </c>
      <c r="E27" s="146" t="s">
        <v>51</v>
      </c>
      <c r="F27" s="146" t="s">
        <v>51</v>
      </c>
      <c r="G27" s="146" t="s">
        <v>51</v>
      </c>
    </row>
    <row r="28" spans="1:7">
      <c r="A28" s="1">
        <v>22</v>
      </c>
      <c r="B28" s="149" t="s">
        <v>86</v>
      </c>
      <c r="C28" s="162" t="s">
        <v>76</v>
      </c>
      <c r="D28" s="146" t="s">
        <v>197</v>
      </c>
      <c r="E28" s="146" t="s">
        <v>197</v>
      </c>
      <c r="F28" s="146" t="s">
        <v>197</v>
      </c>
      <c r="G28" s="146" t="s">
        <v>197</v>
      </c>
    </row>
    <row r="29" spans="1:7" ht="25.5">
      <c r="A29" s="1">
        <v>23</v>
      </c>
      <c r="B29" s="149" t="s">
        <v>88</v>
      </c>
      <c r="C29" s="162" t="s">
        <v>78</v>
      </c>
      <c r="D29" s="146" t="s">
        <v>61</v>
      </c>
      <c r="E29" s="146" t="s">
        <v>51</v>
      </c>
      <c r="F29" s="146" t="s">
        <v>61</v>
      </c>
      <c r="G29" s="146" t="s">
        <v>51</v>
      </c>
    </row>
    <row r="30" spans="1:7">
      <c r="A30" s="1">
        <v>24</v>
      </c>
      <c r="B30" s="149" t="s">
        <v>491</v>
      </c>
      <c r="C30" s="162" t="s">
        <v>80</v>
      </c>
      <c r="D30" s="178" t="s">
        <v>81</v>
      </c>
      <c r="E30" s="178" t="s">
        <v>81</v>
      </c>
      <c r="F30" s="178" t="s">
        <v>81</v>
      </c>
      <c r="G30" s="178" t="s">
        <v>81</v>
      </c>
    </row>
    <row r="31" spans="1:7" ht="25.5">
      <c r="A31" s="1">
        <v>25</v>
      </c>
      <c r="B31" s="149" t="s">
        <v>521</v>
      </c>
      <c r="C31" s="162" t="s">
        <v>83</v>
      </c>
      <c r="D31" s="146" t="s">
        <v>219</v>
      </c>
      <c r="E31" s="146" t="s">
        <v>219</v>
      </c>
      <c r="F31" s="146" t="s">
        <v>219</v>
      </c>
      <c r="G31" s="146" t="s">
        <v>219</v>
      </c>
    </row>
    <row r="32" spans="1:7">
      <c r="A32" s="1">
        <v>26</v>
      </c>
      <c r="B32" s="149" t="s">
        <v>522</v>
      </c>
      <c r="C32" s="162" t="s">
        <v>85</v>
      </c>
      <c r="D32" s="146" t="s">
        <v>219</v>
      </c>
      <c r="E32" s="146" t="s">
        <v>219</v>
      </c>
      <c r="F32" s="146" t="s">
        <v>219</v>
      </c>
      <c r="G32" s="146" t="s">
        <v>219</v>
      </c>
    </row>
    <row r="33" spans="1:7" ht="25.5">
      <c r="A33" s="1">
        <v>27</v>
      </c>
      <c r="B33" s="149" t="s">
        <v>523</v>
      </c>
      <c r="C33" s="162" t="s">
        <v>87</v>
      </c>
      <c r="D33" s="146" t="s">
        <v>219</v>
      </c>
      <c r="E33" s="146" t="s">
        <v>219</v>
      </c>
      <c r="F33" s="146" t="s">
        <v>219</v>
      </c>
      <c r="G33" s="146" t="s">
        <v>219</v>
      </c>
    </row>
    <row r="34" spans="1:7" ht="25.5">
      <c r="A34" s="1">
        <v>28</v>
      </c>
      <c r="B34" s="149" t="s">
        <v>524</v>
      </c>
      <c r="C34" s="31" t="s">
        <v>525</v>
      </c>
      <c r="D34" s="146" t="s">
        <v>51</v>
      </c>
      <c r="E34" s="146">
        <v>400</v>
      </c>
      <c r="F34" s="146" t="s">
        <v>51</v>
      </c>
      <c r="G34" s="146">
        <v>400</v>
      </c>
    </row>
    <row r="35" spans="1:7">
      <c r="A35" s="1">
        <v>29</v>
      </c>
      <c r="B35" s="149" t="s">
        <v>526</v>
      </c>
      <c r="C35" s="162" t="s">
        <v>89</v>
      </c>
      <c r="D35" s="146" t="s">
        <v>197</v>
      </c>
      <c r="E35" s="146" t="s">
        <v>197</v>
      </c>
      <c r="F35" s="146" t="s">
        <v>197</v>
      </c>
      <c r="G35" s="146" t="s">
        <v>197</v>
      </c>
    </row>
    <row r="36" spans="1:7">
      <c r="A36" s="1">
        <v>30</v>
      </c>
      <c r="B36" s="23" t="s">
        <v>94</v>
      </c>
      <c r="C36" s="32" t="s">
        <v>95</v>
      </c>
      <c r="D36" s="146"/>
      <c r="E36" s="146"/>
      <c r="F36" s="146"/>
      <c r="G36" s="146"/>
    </row>
    <row r="37" spans="1:7">
      <c r="A37" s="1">
        <v>31</v>
      </c>
      <c r="B37" s="149" t="s">
        <v>96</v>
      </c>
      <c r="C37" s="162" t="s">
        <v>97</v>
      </c>
      <c r="D37" s="178" t="s">
        <v>220</v>
      </c>
      <c r="E37" s="178" t="s">
        <v>220</v>
      </c>
      <c r="F37" s="178" t="s">
        <v>220</v>
      </c>
      <c r="G37" s="178" t="s">
        <v>220</v>
      </c>
    </row>
    <row r="38" spans="1:7">
      <c r="A38" s="1">
        <v>32</v>
      </c>
      <c r="B38" s="149" t="s">
        <v>99</v>
      </c>
      <c r="C38" s="162" t="s">
        <v>100</v>
      </c>
      <c r="D38" s="146" t="s">
        <v>51</v>
      </c>
      <c r="E38" s="146" t="s">
        <v>51</v>
      </c>
      <c r="F38" s="146" t="s">
        <v>51</v>
      </c>
      <c r="G38" s="146" t="s">
        <v>51</v>
      </c>
    </row>
    <row r="39" spans="1:7">
      <c r="A39" s="1">
        <v>33</v>
      </c>
      <c r="B39" s="149" t="s">
        <v>102</v>
      </c>
      <c r="C39" s="162" t="s">
        <v>103</v>
      </c>
      <c r="D39" s="146" t="s">
        <v>51</v>
      </c>
      <c r="E39" s="146" t="s">
        <v>51</v>
      </c>
      <c r="F39" s="146" t="s">
        <v>51</v>
      </c>
      <c r="G39" s="146" t="s">
        <v>51</v>
      </c>
    </row>
    <row r="40" spans="1:7">
      <c r="A40" s="1">
        <v>34</v>
      </c>
      <c r="B40" s="149" t="s">
        <v>104</v>
      </c>
      <c r="C40" s="162" t="s">
        <v>105</v>
      </c>
      <c r="D40" s="178" t="s">
        <v>106</v>
      </c>
      <c r="E40" s="178" t="s">
        <v>106</v>
      </c>
      <c r="F40" s="178" t="s">
        <v>106</v>
      </c>
      <c r="G40" s="178" t="s">
        <v>106</v>
      </c>
    </row>
    <row r="41" spans="1:7">
      <c r="A41" s="1">
        <v>35</v>
      </c>
      <c r="B41" s="149" t="s">
        <v>107</v>
      </c>
      <c r="C41" s="162" t="s">
        <v>108</v>
      </c>
      <c r="D41" s="146" t="s">
        <v>518</v>
      </c>
      <c r="E41" s="146" t="s">
        <v>518</v>
      </c>
      <c r="F41" s="146" t="s">
        <v>518</v>
      </c>
      <c r="G41" s="146" t="s">
        <v>518</v>
      </c>
    </row>
    <row r="42" spans="1:7">
      <c r="A42" s="1">
        <v>36</v>
      </c>
      <c r="B42" s="149" t="s">
        <v>109</v>
      </c>
      <c r="C42" s="162" t="s">
        <v>110</v>
      </c>
      <c r="D42" s="146" t="s">
        <v>518</v>
      </c>
      <c r="E42" s="146" t="s">
        <v>518</v>
      </c>
      <c r="F42" s="146" t="s">
        <v>518</v>
      </c>
      <c r="G42" s="146" t="s">
        <v>518</v>
      </c>
    </row>
    <row r="43" spans="1:7">
      <c r="A43" s="1">
        <v>37</v>
      </c>
      <c r="B43" s="149" t="s">
        <v>111</v>
      </c>
      <c r="C43" s="162" t="s">
        <v>112</v>
      </c>
      <c r="D43" s="146" t="s">
        <v>518</v>
      </c>
      <c r="E43" s="146" t="s">
        <v>518</v>
      </c>
      <c r="F43" s="146" t="s">
        <v>518</v>
      </c>
      <c r="G43" s="146" t="s">
        <v>518</v>
      </c>
    </row>
    <row r="44" spans="1:7">
      <c r="A44" s="1">
        <v>38</v>
      </c>
      <c r="B44" s="149" t="s">
        <v>113</v>
      </c>
      <c r="C44" s="162" t="s">
        <v>114</v>
      </c>
      <c r="D44" s="146" t="s">
        <v>518</v>
      </c>
      <c r="E44" s="146" t="s">
        <v>518</v>
      </c>
      <c r="F44" s="146" t="s">
        <v>518</v>
      </c>
      <c r="G44" s="146" t="s">
        <v>518</v>
      </c>
    </row>
    <row r="45" spans="1:7">
      <c r="A45" s="1">
        <v>39</v>
      </c>
      <c r="B45" s="149" t="s">
        <v>115</v>
      </c>
      <c r="C45" s="162" t="s">
        <v>116</v>
      </c>
      <c r="D45" s="146" t="s">
        <v>518</v>
      </c>
      <c r="E45" s="146" t="s">
        <v>518</v>
      </c>
      <c r="F45" s="146" t="s">
        <v>518</v>
      </c>
      <c r="G45" s="146" t="s">
        <v>518</v>
      </c>
    </row>
    <row r="46" spans="1:7">
      <c r="A46" s="1">
        <v>40</v>
      </c>
      <c r="B46" s="149" t="s">
        <v>117</v>
      </c>
      <c r="C46" s="162" t="s">
        <v>118</v>
      </c>
      <c r="D46" s="146" t="s">
        <v>518</v>
      </c>
      <c r="E46" s="146" t="s">
        <v>518</v>
      </c>
      <c r="F46" s="146" t="s">
        <v>518</v>
      </c>
      <c r="G46" s="146" t="s">
        <v>518</v>
      </c>
    </row>
    <row r="47" spans="1:7">
      <c r="A47" s="1">
        <v>41</v>
      </c>
      <c r="B47" s="149" t="s">
        <v>119</v>
      </c>
      <c r="C47" s="162" t="s">
        <v>120</v>
      </c>
      <c r="D47" s="146" t="s">
        <v>81</v>
      </c>
      <c r="E47" s="146" t="s">
        <v>81</v>
      </c>
      <c r="F47" s="146" t="s">
        <v>81</v>
      </c>
      <c r="G47" s="146" t="s">
        <v>81</v>
      </c>
    </row>
    <row r="48" spans="1:7">
      <c r="A48" s="1">
        <v>42</v>
      </c>
      <c r="B48" s="23" t="s">
        <v>121</v>
      </c>
      <c r="C48" s="32" t="s">
        <v>122</v>
      </c>
      <c r="D48" s="146"/>
      <c r="E48" s="146"/>
      <c r="F48" s="146"/>
      <c r="G48" s="146"/>
    </row>
    <row r="49" spans="1:7">
      <c r="A49" s="1">
        <v>43</v>
      </c>
      <c r="B49" s="149" t="s">
        <v>123</v>
      </c>
      <c r="C49" s="162" t="s">
        <v>124</v>
      </c>
      <c r="D49" s="146" t="s">
        <v>518</v>
      </c>
      <c r="E49" s="146" t="s">
        <v>518</v>
      </c>
      <c r="F49" s="146" t="s">
        <v>518</v>
      </c>
      <c r="G49" s="146" t="s">
        <v>518</v>
      </c>
    </row>
    <row r="50" spans="1:7">
      <c r="A50" s="1">
        <v>44</v>
      </c>
      <c r="B50" s="149" t="s">
        <v>127</v>
      </c>
      <c r="C50" s="162" t="s">
        <v>128</v>
      </c>
      <c r="D50" s="146" t="s">
        <v>527</v>
      </c>
      <c r="E50" s="146" t="s">
        <v>527</v>
      </c>
      <c r="F50" s="146" t="s">
        <v>527</v>
      </c>
      <c r="G50" s="146" t="s">
        <v>527</v>
      </c>
    </row>
    <row r="51" spans="1:7">
      <c r="A51" s="1">
        <v>45</v>
      </c>
      <c r="B51" s="149" t="s">
        <v>130</v>
      </c>
      <c r="C51" s="162" t="s">
        <v>131</v>
      </c>
      <c r="D51" s="146" t="s">
        <v>528</v>
      </c>
      <c r="E51" s="146" t="s">
        <v>528</v>
      </c>
      <c r="F51" s="146" t="s">
        <v>528</v>
      </c>
      <c r="G51" s="146" t="s">
        <v>528</v>
      </c>
    </row>
    <row r="52" spans="1:7">
      <c r="A52" s="1">
        <v>46</v>
      </c>
      <c r="B52" s="149" t="s">
        <v>133</v>
      </c>
      <c r="C52" s="162" t="s">
        <v>134</v>
      </c>
      <c r="D52" s="146" t="s">
        <v>518</v>
      </c>
      <c r="E52" s="146" t="s">
        <v>518</v>
      </c>
      <c r="F52" s="146" t="s">
        <v>518</v>
      </c>
      <c r="G52" s="146" t="s">
        <v>518</v>
      </c>
    </row>
    <row r="53" spans="1:7">
      <c r="A53" s="1">
        <v>47</v>
      </c>
      <c r="B53" s="149" t="s">
        <v>136</v>
      </c>
      <c r="C53" s="31" t="s">
        <v>137</v>
      </c>
      <c r="D53" s="146" t="s">
        <v>518</v>
      </c>
      <c r="E53" s="146" t="s">
        <v>518</v>
      </c>
      <c r="F53" s="146" t="s">
        <v>518</v>
      </c>
      <c r="G53" s="146" t="s">
        <v>518</v>
      </c>
    </row>
    <row r="54" spans="1:7">
      <c r="A54" s="1">
        <v>48</v>
      </c>
      <c r="B54" s="149" t="s">
        <v>140</v>
      </c>
      <c r="C54" s="31" t="s">
        <v>141</v>
      </c>
      <c r="D54" s="146" t="s">
        <v>81</v>
      </c>
      <c r="E54" s="146" t="s">
        <v>81</v>
      </c>
      <c r="F54" s="146" t="s">
        <v>81</v>
      </c>
      <c r="G54" s="146" t="s">
        <v>81</v>
      </c>
    </row>
    <row r="55" spans="1:7" ht="25.5">
      <c r="A55" s="1">
        <v>49</v>
      </c>
      <c r="B55" s="149" t="s">
        <v>143</v>
      </c>
      <c r="C55" s="31" t="s">
        <v>144</v>
      </c>
      <c r="D55" s="178" t="s">
        <v>197</v>
      </c>
      <c r="E55" s="178" t="s">
        <v>197</v>
      </c>
      <c r="F55" s="178" t="s">
        <v>197</v>
      </c>
      <c r="G55" s="178" t="s">
        <v>197</v>
      </c>
    </row>
    <row r="56" spans="1:7" ht="25.5">
      <c r="A56" s="1">
        <v>50</v>
      </c>
      <c r="B56" s="149" t="s">
        <v>145</v>
      </c>
      <c r="C56" s="165" t="s">
        <v>146</v>
      </c>
      <c r="D56" s="146" t="s">
        <v>51</v>
      </c>
      <c r="E56" s="146" t="s">
        <v>51</v>
      </c>
      <c r="F56" s="146" t="s">
        <v>51</v>
      </c>
      <c r="G56" s="146" t="s">
        <v>51</v>
      </c>
    </row>
    <row r="57" spans="1:7" ht="25.5">
      <c r="A57" s="1">
        <v>51</v>
      </c>
      <c r="B57" s="149" t="s">
        <v>148</v>
      </c>
      <c r="C57" s="165" t="s">
        <v>149</v>
      </c>
      <c r="D57" s="146" t="s">
        <v>51</v>
      </c>
      <c r="E57" s="146" t="s">
        <v>51</v>
      </c>
      <c r="F57" s="146" t="s">
        <v>51</v>
      </c>
      <c r="G57" s="146" t="s">
        <v>51</v>
      </c>
    </row>
    <row r="58" spans="1:7" ht="25.5">
      <c r="A58" s="1">
        <v>52</v>
      </c>
      <c r="B58" s="23" t="s">
        <v>150</v>
      </c>
      <c r="C58" s="32" t="s">
        <v>151</v>
      </c>
      <c r="D58" s="178"/>
      <c r="E58" s="178"/>
      <c r="F58" s="178"/>
      <c r="G58" s="178"/>
    </row>
    <row r="59" spans="1:7">
      <c r="A59" s="1">
        <v>53</v>
      </c>
      <c r="B59" s="149" t="s">
        <v>152</v>
      </c>
      <c r="C59" s="165" t="s">
        <v>153</v>
      </c>
      <c r="D59" s="146" t="s">
        <v>219</v>
      </c>
      <c r="E59" s="146" t="s">
        <v>219</v>
      </c>
      <c r="F59" s="146" t="s">
        <v>219</v>
      </c>
      <c r="G59" s="146" t="s">
        <v>219</v>
      </c>
    </row>
    <row r="60" spans="1:7">
      <c r="A60" s="1">
        <v>54</v>
      </c>
      <c r="B60" s="149" t="s">
        <v>154</v>
      </c>
      <c r="C60" s="165" t="s">
        <v>155</v>
      </c>
      <c r="D60" s="146" t="s">
        <v>219</v>
      </c>
      <c r="E60" s="146" t="s">
        <v>219</v>
      </c>
      <c r="F60" s="146" t="s">
        <v>219</v>
      </c>
      <c r="G60" s="146" t="s">
        <v>219</v>
      </c>
    </row>
    <row r="61" spans="1:7">
      <c r="A61" s="1">
        <v>55</v>
      </c>
      <c r="B61" s="149" t="s">
        <v>157</v>
      </c>
      <c r="C61" s="165" t="s">
        <v>158</v>
      </c>
      <c r="D61" s="146" t="s">
        <v>219</v>
      </c>
      <c r="E61" s="146" t="s">
        <v>219</v>
      </c>
      <c r="F61" s="146" t="s">
        <v>219</v>
      </c>
      <c r="G61" s="146" t="s">
        <v>219</v>
      </c>
    </row>
    <row r="62" spans="1:7">
      <c r="A62" s="1">
        <v>56</v>
      </c>
      <c r="B62" s="149" t="s">
        <v>159</v>
      </c>
      <c r="C62" s="165" t="s">
        <v>160</v>
      </c>
      <c r="D62" s="146" t="s">
        <v>219</v>
      </c>
      <c r="E62" s="146" t="s">
        <v>219</v>
      </c>
      <c r="F62" s="146" t="s">
        <v>219</v>
      </c>
      <c r="G62" s="146" t="s">
        <v>219</v>
      </c>
    </row>
    <row r="63" spans="1:7" ht="25.5">
      <c r="A63" s="1">
        <v>57</v>
      </c>
      <c r="B63" s="149" t="s">
        <v>162</v>
      </c>
      <c r="C63" s="165" t="s">
        <v>163</v>
      </c>
      <c r="D63" s="146" t="s">
        <v>219</v>
      </c>
      <c r="E63" s="146" t="s">
        <v>219</v>
      </c>
      <c r="F63" s="146" t="s">
        <v>219</v>
      </c>
      <c r="G63" s="146" t="s">
        <v>219</v>
      </c>
    </row>
    <row r="64" spans="1:7" ht="25.5">
      <c r="A64" s="1">
        <v>58</v>
      </c>
      <c r="B64" s="149" t="s">
        <v>164</v>
      </c>
      <c r="C64" s="165" t="s">
        <v>165</v>
      </c>
      <c r="D64" s="146" t="s">
        <v>219</v>
      </c>
      <c r="E64" s="146" t="s">
        <v>219</v>
      </c>
      <c r="F64" s="146" t="s">
        <v>219</v>
      </c>
      <c r="G64" s="146" t="s">
        <v>219</v>
      </c>
    </row>
    <row r="65" spans="1:7">
      <c r="A65" s="1">
        <v>59</v>
      </c>
      <c r="B65" s="149" t="s">
        <v>166</v>
      </c>
      <c r="C65" s="165" t="s">
        <v>167</v>
      </c>
      <c r="D65" s="146" t="s">
        <v>219</v>
      </c>
      <c r="E65" s="146" t="s">
        <v>219</v>
      </c>
      <c r="F65" s="146" t="s">
        <v>219</v>
      </c>
      <c r="G65" s="146" t="s">
        <v>219</v>
      </c>
    </row>
    <row r="66" spans="1:7" ht="25.5">
      <c r="A66" s="1">
        <v>60</v>
      </c>
      <c r="B66" s="149" t="s">
        <v>168</v>
      </c>
      <c r="C66" s="165" t="s">
        <v>169</v>
      </c>
      <c r="D66" s="146" t="s">
        <v>219</v>
      </c>
      <c r="E66" s="146" t="s">
        <v>219</v>
      </c>
      <c r="F66" s="146" t="s">
        <v>219</v>
      </c>
      <c r="G66" s="146" t="s">
        <v>219</v>
      </c>
    </row>
    <row r="67" spans="1:7">
      <c r="A67" s="1">
        <v>61</v>
      </c>
      <c r="B67" s="149" t="s">
        <v>170</v>
      </c>
      <c r="C67" s="165" t="s">
        <v>171</v>
      </c>
      <c r="D67" s="146" t="s">
        <v>219</v>
      </c>
      <c r="E67" s="146" t="s">
        <v>219</v>
      </c>
      <c r="F67" s="146" t="s">
        <v>219</v>
      </c>
      <c r="G67" s="146" t="s">
        <v>219</v>
      </c>
    </row>
    <row r="68" spans="1:7" ht="25.5">
      <c r="A68" s="1">
        <v>62</v>
      </c>
      <c r="B68" s="149" t="s">
        <v>172</v>
      </c>
      <c r="C68" s="162" t="s">
        <v>173</v>
      </c>
      <c r="D68" s="146" t="s">
        <v>219</v>
      </c>
      <c r="E68" s="146" t="s">
        <v>219</v>
      </c>
      <c r="F68" s="146" t="s">
        <v>219</v>
      </c>
      <c r="G68" s="146" t="s">
        <v>219</v>
      </c>
    </row>
    <row r="69" spans="1:7" ht="25.5">
      <c r="A69" s="1">
        <v>63</v>
      </c>
      <c r="B69" s="149" t="s">
        <v>174</v>
      </c>
      <c r="C69" s="162" t="s">
        <v>175</v>
      </c>
      <c r="D69" s="146" t="s">
        <v>219</v>
      </c>
      <c r="E69" s="146" t="s">
        <v>219</v>
      </c>
      <c r="F69" s="146" t="s">
        <v>219</v>
      </c>
      <c r="G69" s="146" t="s">
        <v>219</v>
      </c>
    </row>
    <row r="70" spans="1:7" ht="25.5">
      <c r="A70" s="1">
        <v>64</v>
      </c>
      <c r="B70" s="149" t="s">
        <v>177</v>
      </c>
      <c r="C70" s="165" t="s">
        <v>178</v>
      </c>
      <c r="D70" s="146" t="s">
        <v>219</v>
      </c>
      <c r="E70" s="146" t="s">
        <v>219</v>
      </c>
      <c r="F70" s="146" t="s">
        <v>219</v>
      </c>
      <c r="G70" s="146" t="s">
        <v>219</v>
      </c>
    </row>
    <row r="71" spans="1:7">
      <c r="A71" s="1">
        <v>65</v>
      </c>
      <c r="B71" s="149" t="s">
        <v>179</v>
      </c>
      <c r="C71" s="165" t="s">
        <v>499</v>
      </c>
      <c r="D71" s="146" t="s">
        <v>219</v>
      </c>
      <c r="E71" s="146" t="s">
        <v>219</v>
      </c>
      <c r="F71" s="146" t="s">
        <v>219</v>
      </c>
      <c r="G71" s="146" t="s">
        <v>219</v>
      </c>
    </row>
    <row r="72" spans="1:7" ht="25.5">
      <c r="A72" s="1">
        <v>66</v>
      </c>
      <c r="B72" s="149" t="s">
        <v>181</v>
      </c>
      <c r="C72" s="165" t="s">
        <v>182</v>
      </c>
      <c r="D72" s="146" t="s">
        <v>219</v>
      </c>
      <c r="E72" s="146" t="s">
        <v>219</v>
      </c>
      <c r="F72" s="146" t="s">
        <v>219</v>
      </c>
      <c r="G72" s="146" t="s">
        <v>219</v>
      </c>
    </row>
    <row r="73" spans="1:7">
      <c r="A73" s="1">
        <v>67</v>
      </c>
      <c r="B73" s="149" t="s">
        <v>183</v>
      </c>
      <c r="C73" s="165" t="s">
        <v>184</v>
      </c>
      <c r="D73" s="146" t="s">
        <v>219</v>
      </c>
      <c r="E73" s="146" t="s">
        <v>219</v>
      </c>
      <c r="F73" s="146" t="s">
        <v>219</v>
      </c>
      <c r="G73" s="146" t="s">
        <v>219</v>
      </c>
    </row>
    <row r="74" spans="1:7">
      <c r="A74" s="1">
        <v>68</v>
      </c>
      <c r="B74" s="149" t="s">
        <v>185</v>
      </c>
      <c r="C74" s="165" t="s">
        <v>186</v>
      </c>
      <c r="D74" s="146" t="s">
        <v>219</v>
      </c>
      <c r="E74" s="146" t="s">
        <v>219</v>
      </c>
      <c r="F74" s="146" t="s">
        <v>219</v>
      </c>
      <c r="G74" s="146" t="s">
        <v>219</v>
      </c>
    </row>
    <row r="75" spans="1:7">
      <c r="A75" s="1">
        <v>69</v>
      </c>
      <c r="B75" s="149" t="s">
        <v>188</v>
      </c>
      <c r="C75" s="162" t="s">
        <v>189</v>
      </c>
      <c r="D75" s="146" t="s">
        <v>219</v>
      </c>
      <c r="E75" s="146" t="s">
        <v>219</v>
      </c>
      <c r="F75" s="146" t="s">
        <v>219</v>
      </c>
      <c r="G75" s="146" t="s">
        <v>219</v>
      </c>
    </row>
    <row r="76" spans="1:7">
      <c r="A76" s="1">
        <v>70</v>
      </c>
      <c r="B76" s="23" t="s">
        <v>191</v>
      </c>
      <c r="C76" s="32" t="s">
        <v>192</v>
      </c>
      <c r="D76" s="146"/>
      <c r="E76" s="146"/>
      <c r="F76" s="146"/>
      <c r="G76" s="146"/>
    </row>
    <row r="77" spans="1:7">
      <c r="A77" s="1">
        <v>71</v>
      </c>
      <c r="B77" s="149" t="s">
        <v>193</v>
      </c>
      <c r="C77" s="31" t="s">
        <v>194</v>
      </c>
      <c r="D77" s="146" t="s">
        <v>197</v>
      </c>
      <c r="E77" s="146" t="s">
        <v>197</v>
      </c>
      <c r="F77" s="146" t="s">
        <v>197</v>
      </c>
      <c r="G77" s="146" t="s">
        <v>197</v>
      </c>
    </row>
    <row r="78" spans="1:7" ht="25.5">
      <c r="A78" s="1">
        <v>72</v>
      </c>
      <c r="B78" s="149" t="s">
        <v>195</v>
      </c>
      <c r="C78" s="31" t="s">
        <v>196</v>
      </c>
      <c r="D78" s="146" t="s">
        <v>197</v>
      </c>
      <c r="E78" s="146" t="s">
        <v>197</v>
      </c>
      <c r="F78" s="146" t="s">
        <v>197</v>
      </c>
      <c r="G78" s="146" t="s">
        <v>197</v>
      </c>
    </row>
    <row r="79" spans="1:7" ht="25.5">
      <c r="A79" s="1">
        <v>73</v>
      </c>
      <c r="B79" s="149" t="s">
        <v>198</v>
      </c>
      <c r="C79" s="165" t="s">
        <v>199</v>
      </c>
      <c r="D79" s="146" t="s">
        <v>197</v>
      </c>
      <c r="E79" s="146" t="s">
        <v>197</v>
      </c>
      <c r="F79" s="146" t="s">
        <v>197</v>
      </c>
      <c r="G79" s="146" t="s">
        <v>197</v>
      </c>
    </row>
    <row r="80" spans="1:7" ht="25.5">
      <c r="A80" s="1">
        <v>74</v>
      </c>
      <c r="B80" s="149" t="s">
        <v>200</v>
      </c>
      <c r="C80" s="31" t="s">
        <v>201</v>
      </c>
      <c r="D80" s="146" t="s">
        <v>219</v>
      </c>
      <c r="E80" s="146" t="s">
        <v>219</v>
      </c>
      <c r="F80" s="146" t="s">
        <v>219</v>
      </c>
      <c r="G80" s="146" t="s">
        <v>219</v>
      </c>
    </row>
    <row r="81" spans="1:7">
      <c r="A81" s="1">
        <v>75</v>
      </c>
      <c r="B81" s="149" t="s">
        <v>202</v>
      </c>
      <c r="C81" s="31" t="s">
        <v>203</v>
      </c>
      <c r="D81" s="146" t="s">
        <v>197</v>
      </c>
      <c r="E81" s="146" t="s">
        <v>197</v>
      </c>
      <c r="F81" s="146" t="s">
        <v>197</v>
      </c>
      <c r="G81" s="146" t="s">
        <v>197</v>
      </c>
    </row>
    <row r="82" spans="1:7">
      <c r="A82" s="1">
        <v>76</v>
      </c>
      <c r="B82" s="149" t="s">
        <v>204</v>
      </c>
      <c r="C82" s="31" t="s">
        <v>205</v>
      </c>
      <c r="D82" s="146" t="s">
        <v>219</v>
      </c>
      <c r="E82" s="146" t="s">
        <v>219</v>
      </c>
      <c r="F82" s="146" t="s">
        <v>219</v>
      </c>
      <c r="G82" s="146" t="s">
        <v>219</v>
      </c>
    </row>
    <row r="83" spans="1:7">
      <c r="A83" s="1">
        <v>77</v>
      </c>
      <c r="B83" s="149" t="s">
        <v>206</v>
      </c>
      <c r="C83" s="31" t="s">
        <v>207</v>
      </c>
      <c r="D83" s="146" t="s">
        <v>197</v>
      </c>
      <c r="E83" s="146" t="s">
        <v>197</v>
      </c>
      <c r="F83" s="146" t="s">
        <v>197</v>
      </c>
      <c r="G83" s="146" t="s">
        <v>197</v>
      </c>
    </row>
    <row r="84" spans="1:7" ht="25.5">
      <c r="A84" s="1">
        <v>78</v>
      </c>
      <c r="B84" s="23" t="s">
        <v>208</v>
      </c>
      <c r="C84" s="24" t="s">
        <v>209</v>
      </c>
      <c r="D84" s="146" t="s">
        <v>197</v>
      </c>
      <c r="E84" s="146" t="s">
        <v>197</v>
      </c>
      <c r="F84" s="146" t="s">
        <v>197</v>
      </c>
      <c r="G84" s="146" t="s">
        <v>197</v>
      </c>
    </row>
    <row r="85" spans="1:7" ht="25.5">
      <c r="A85" s="1">
        <v>79</v>
      </c>
      <c r="B85" s="23" t="s">
        <v>210</v>
      </c>
      <c r="C85" s="24" t="s">
        <v>211</v>
      </c>
      <c r="D85" s="146" t="s">
        <v>518</v>
      </c>
      <c r="E85" s="146" t="s">
        <v>518</v>
      </c>
      <c r="F85" s="146" t="s">
        <v>518</v>
      </c>
      <c r="G85" s="146" t="s">
        <v>518</v>
      </c>
    </row>
    <row r="86" spans="1:7" ht="25.5">
      <c r="A86" s="1">
        <v>80</v>
      </c>
      <c r="B86" s="23" t="s">
        <v>212</v>
      </c>
      <c r="C86" s="24" t="s">
        <v>213</v>
      </c>
      <c r="D86" s="146" t="s">
        <v>518</v>
      </c>
      <c r="E86" s="146" t="s">
        <v>518</v>
      </c>
      <c r="F86" s="146" t="s">
        <v>518</v>
      </c>
      <c r="G86" s="146" t="s">
        <v>518</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rowBreaks count="1" manualBreakCount="1">
    <brk id="69"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0F3BA3021469E640947B264E8CEEBCAD" ma:contentTypeVersion="14" ma:contentTypeDescription="Crear nuevo documento." ma:contentTypeScope="" ma:versionID="88b72dfbe67f1a8e0a9d9ea3b5e767b6">
  <xsd:schema xmlns:xsd="http://www.w3.org/2001/XMLSchema" xmlns:xs="http://www.w3.org/2001/XMLSchema" xmlns:p="http://schemas.microsoft.com/office/2006/metadata/properties" xmlns:ns2="73452dc7-13d0-438d-8bf0-ee8805585d18" xmlns:ns3="33c00c7f-8788-471d-9c46-f842d630500f" targetNamespace="http://schemas.microsoft.com/office/2006/metadata/properties" ma:root="true" ma:fieldsID="94f268c7757952d395773ac8c4149802" ns2:_="" ns3:_="">
    <xsd:import namespace="73452dc7-13d0-438d-8bf0-ee8805585d18"/>
    <xsd:import namespace="33c00c7f-8788-471d-9c46-f842d630500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452dc7-13d0-438d-8bf0-ee8805585d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03e45f18-2e83-428b-912d-6abf8f9aca63" ma:termSetId="09814cd3-568e-fe90-9814-8d621ff8fb84" ma:anchorId="fba54fb3-c3e1-fe81-a776-ca4b69148c4d" ma:open="true" ma:isKeyword="false">
      <xsd:complexType>
        <xsd:sequence>
          <xsd:element ref="pc:Terms" minOccurs="0" maxOccurs="1"/>
        </xsd:sequence>
      </xsd:complex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c00c7f-8788-471d-9c46-f842d630500f"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ee8a442-cb12-4231-b328-fbcb6c4a5e11}" ma:internalName="TaxCatchAll" ma:showField="CatchAllData" ma:web="33c00c7f-8788-471d-9c46-f842d630500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33c00c7f-8788-471d-9c46-f842d630500f" xsi:nil="true"/>
    <lcf76f155ced4ddcb4097134ff3c332f xmlns="73452dc7-13d0-438d-8bf0-ee8805585d1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50FC592-9FAC-4ADD-9172-BBBE586CE7F3}"/>
</file>

<file path=customXml/itemProps2.xml><?xml version="1.0" encoding="utf-8"?>
<ds:datastoreItem xmlns:ds="http://schemas.openxmlformats.org/officeDocument/2006/customXml" ds:itemID="{0914A2AE-1F79-4124-91C3-B11C5E0CC46F}"/>
</file>

<file path=customXml/itemProps3.xml><?xml version="1.0" encoding="utf-8"?>
<ds:datastoreItem xmlns:ds="http://schemas.openxmlformats.org/officeDocument/2006/customXml" ds:itemID="{6C8F7884-4939-4D4A-A769-67CA584305D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Anexo A DS4-3-06M</dc:title>
  <dc:subject>89E 3P MOT SPAT 600A</dc:subject>
  <dc:creator>Gastón Muñoz Falfán</dc:creator>
  <cp:keywords/>
  <dc:description>_x000d_
</dc:description>
  <cp:lastModifiedBy>Francisca Belen Maria Floresco</cp:lastModifiedBy>
  <cp:revision/>
  <dcterms:created xsi:type="dcterms:W3CDTF">2000-09-26T14:42:47Z</dcterms:created>
  <dcterms:modified xsi:type="dcterms:W3CDTF">2025-04-29T20:12:27Z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0x0101000F3BA3021469E640947B264E8CEEBCAD</vt:lpwstr>
  </property>
  <property fmtid="{D5CDD505-2E9C-101B-9397-08002B2CF9AE}" pid="3" name="MediaServiceImageTags">
    <vt:lpwstr/>
  </property>
</Properties>
</file>